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gcgovau.sharepoint.com/teams/Inquiries-GSTRevenue/Shared Documents/2020 Review/R2020/Report/Final Report/4 - Supporting information/"/>
    </mc:Choice>
  </mc:AlternateContent>
  <xr:revisionPtr revIDLastSave="107" documentId="8_{691F56AD-6756-4309-B5FD-A5376B9F7C91}" xr6:coauthVersionLast="45" xr6:coauthVersionMax="45" xr10:uidLastSave="{500D37F2-0D1C-40DB-AF0A-A9E107B802A7}"/>
  <bookViews>
    <workbookView xWindow="38280" yWindow="-120" windowWidth="38640" windowHeight="21240" firstSheet="1" activeTab="1" xr2:uid="{00000000-000D-0000-FFFF-FFFF00000000}"/>
  </bookViews>
  <sheets>
    <sheet name="InputData" sheetId="4" state="veryHidden" r:id="rId1"/>
    <sheet name="Overview" sheetId="6" r:id="rId2"/>
    <sheet name="S8-1 to S8-3 Relativities, Popn" sheetId="8" r:id="rId3"/>
    <sheet name="OutputData" sheetId="5" state="veryHidden" r:id="rId4"/>
  </sheets>
  <externalReferences>
    <externalReference r:id="rId5"/>
  </externalReferences>
  <definedNames>
    <definedName name="Financial_yr_since1981">[1]Input!$A$38:$A$77</definedName>
    <definedName name="InputQueryTable_18049_1" localSheetId="0">InputData!$A$3:$D$171</definedName>
    <definedName name="MethodOutputTable_20036" comment="Assessment System Range - (do not rename or delete)">#REF!</definedName>
    <definedName name="OutputData_20036" comment="Assessment System Range - do not rename or delete)">OutputData!$A$3:$C$323</definedName>
    <definedName name="PrintArea1" localSheetId="2">'S8-1 to S8-3 Relativities, Popn'!$B$88:$D$91</definedName>
    <definedName name="PrintArea1">#REF!</definedName>
    <definedName name="Relativities_since_1981">[1]Input!$B$38:$I$77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2" i="5" l="1"/>
  <c r="A165" i="5"/>
  <c r="A118" i="5"/>
  <c r="A87" i="5"/>
  <c r="A320" i="5"/>
  <c r="A322" i="5"/>
  <c r="A35" i="5"/>
  <c r="B6" i="5"/>
  <c r="C4" i="5"/>
  <c r="C5" i="5"/>
  <c r="C6" i="5"/>
  <c r="C7" i="5"/>
  <c r="C8" i="5"/>
  <c r="C9" i="5"/>
  <c r="C10" i="5"/>
  <c r="C11" i="5"/>
  <c r="B14" i="5"/>
  <c r="C12" i="5"/>
  <c r="C13" i="5"/>
  <c r="C14" i="5"/>
  <c r="C15" i="5"/>
  <c r="C16" i="5"/>
  <c r="C17" i="5"/>
  <c r="C18" i="5"/>
  <c r="C19" i="5"/>
  <c r="B21" i="5"/>
  <c r="C20" i="5"/>
  <c r="C21" i="5"/>
  <c r="C22" i="5"/>
  <c r="C23" i="5"/>
  <c r="C24" i="5"/>
  <c r="C25" i="5"/>
  <c r="C26" i="5"/>
  <c r="C27" i="5"/>
  <c r="B30" i="5"/>
  <c r="C28" i="5"/>
  <c r="C29" i="5"/>
  <c r="C30" i="5"/>
  <c r="C31" i="5"/>
  <c r="C32" i="5"/>
  <c r="C33" i="5"/>
  <c r="C34" i="5"/>
  <c r="C35" i="5"/>
  <c r="B38" i="5"/>
  <c r="C36" i="5"/>
  <c r="C37" i="5"/>
  <c r="C38" i="5"/>
  <c r="C39" i="5"/>
  <c r="C40" i="5"/>
  <c r="C41" i="5"/>
  <c r="C42" i="5"/>
  <c r="C43" i="5"/>
  <c r="B46" i="5"/>
  <c r="C44" i="5"/>
  <c r="C45" i="5"/>
  <c r="C46" i="5"/>
  <c r="C47" i="5"/>
  <c r="C48" i="5"/>
  <c r="C49" i="5"/>
  <c r="C50" i="5"/>
  <c r="C51" i="5"/>
  <c r="B53" i="5"/>
  <c r="C52" i="5"/>
  <c r="C53" i="5"/>
  <c r="C54" i="5"/>
  <c r="C55" i="5"/>
  <c r="C56" i="5"/>
  <c r="C57" i="5"/>
  <c r="C58" i="5"/>
  <c r="C59" i="5"/>
  <c r="B62" i="5"/>
  <c r="C60" i="5"/>
  <c r="C61" i="5"/>
  <c r="C62" i="5"/>
  <c r="C63" i="5"/>
  <c r="C64" i="5"/>
  <c r="C65" i="5"/>
  <c r="C66" i="5"/>
  <c r="C67" i="5"/>
  <c r="B70" i="5"/>
  <c r="C68" i="5"/>
  <c r="C69" i="5"/>
  <c r="C70" i="5"/>
  <c r="C71" i="5"/>
  <c r="C72" i="5"/>
  <c r="C73" i="5"/>
  <c r="C74" i="5"/>
  <c r="C75" i="5"/>
  <c r="B78" i="5"/>
  <c r="C76" i="5"/>
  <c r="C77" i="5"/>
  <c r="C78" i="5"/>
  <c r="C79" i="5"/>
  <c r="C80" i="5"/>
  <c r="C81" i="5"/>
  <c r="C82" i="5"/>
  <c r="C83" i="5"/>
  <c r="B85" i="5"/>
  <c r="C84" i="5"/>
  <c r="C85" i="5"/>
  <c r="C86" i="5"/>
  <c r="C87" i="5"/>
  <c r="C88" i="5"/>
  <c r="C89" i="5"/>
  <c r="C90" i="5"/>
  <c r="C91" i="5"/>
  <c r="B97" i="5"/>
  <c r="C92" i="5"/>
  <c r="C93" i="5"/>
  <c r="C94" i="5"/>
  <c r="C95" i="5"/>
  <c r="C96" i="5"/>
  <c r="C97" i="5"/>
  <c r="C98" i="5"/>
  <c r="C99" i="5"/>
  <c r="B106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B119" i="5"/>
  <c r="C116" i="5"/>
  <c r="C117" i="5"/>
  <c r="C118" i="5"/>
  <c r="C119" i="5"/>
  <c r="C120" i="5"/>
  <c r="C121" i="5"/>
  <c r="C122" i="5"/>
  <c r="C123" i="5"/>
  <c r="B130" i="5"/>
  <c r="C124" i="5"/>
  <c r="C125" i="5"/>
  <c r="C126" i="5"/>
  <c r="C127" i="5"/>
  <c r="C128" i="5"/>
  <c r="C129" i="5"/>
  <c r="C130" i="5"/>
  <c r="C131" i="5"/>
  <c r="B138" i="5"/>
  <c r="C132" i="5"/>
  <c r="C133" i="5"/>
  <c r="C134" i="5"/>
  <c r="C135" i="5"/>
  <c r="C136" i="5"/>
  <c r="C137" i="5"/>
  <c r="C138" i="5"/>
  <c r="C139" i="5"/>
  <c r="B143" i="5"/>
  <c r="C140" i="5"/>
  <c r="C141" i="5"/>
  <c r="C142" i="5"/>
  <c r="C143" i="5"/>
  <c r="C144" i="5"/>
  <c r="C145" i="5"/>
  <c r="C146" i="5"/>
  <c r="C147" i="5"/>
  <c r="B154" i="5"/>
  <c r="C148" i="5"/>
  <c r="C149" i="5"/>
  <c r="C150" i="5"/>
  <c r="C151" i="5"/>
  <c r="C152" i="5"/>
  <c r="C153" i="5"/>
  <c r="C154" i="5"/>
  <c r="C155" i="5"/>
  <c r="B162" i="5"/>
  <c r="C156" i="5"/>
  <c r="C157" i="5"/>
  <c r="C158" i="5"/>
  <c r="C159" i="5"/>
  <c r="C160" i="5"/>
  <c r="C161" i="5"/>
  <c r="C162" i="5"/>
  <c r="C163" i="5"/>
  <c r="B170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B207" i="5"/>
  <c r="C204" i="5"/>
  <c r="C205" i="5"/>
  <c r="C206" i="5"/>
  <c r="C207" i="5"/>
  <c r="C208" i="5"/>
  <c r="C209" i="5"/>
  <c r="C210" i="5"/>
  <c r="C211" i="5"/>
  <c r="B215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B239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B271" i="5"/>
  <c r="C268" i="5"/>
  <c r="C269" i="5"/>
  <c r="C270" i="5"/>
  <c r="C271" i="5"/>
  <c r="C272" i="5"/>
  <c r="C273" i="5"/>
  <c r="C274" i="5"/>
  <c r="C275" i="5"/>
  <c r="B279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B293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A39" i="5" l="1"/>
  <c r="A46" i="5"/>
  <c r="A50" i="5"/>
  <c r="A250" i="5"/>
  <c r="A298" i="5"/>
  <c r="B56" i="5"/>
  <c r="A10" i="5"/>
  <c r="A58" i="5"/>
  <c r="A14" i="5"/>
  <c r="A74" i="5"/>
  <c r="A18" i="5"/>
  <c r="A31" i="5"/>
  <c r="A94" i="5"/>
  <c r="B98" i="5"/>
  <c r="A78" i="5"/>
  <c r="B99" i="5"/>
  <c r="B52" i="5"/>
  <c r="B122" i="5"/>
  <c r="A22" i="5"/>
  <c r="A54" i="5"/>
  <c r="A82" i="5"/>
  <c r="A178" i="5"/>
  <c r="B26" i="5"/>
  <c r="A55" i="5"/>
  <c r="A86" i="5"/>
  <c r="A202" i="5"/>
  <c r="A6" i="5"/>
  <c r="A42" i="5"/>
  <c r="B59" i="5"/>
  <c r="A98" i="5"/>
  <c r="A314" i="5"/>
  <c r="B31" i="5"/>
  <c r="B60" i="5"/>
  <c r="B84" i="5"/>
  <c r="B123" i="5"/>
  <c r="B22" i="5"/>
  <c r="B32" i="5"/>
  <c r="B54" i="5"/>
  <c r="B63" i="5"/>
  <c r="B95" i="5"/>
  <c r="B149" i="5"/>
  <c r="B20" i="5"/>
  <c r="B91" i="5"/>
  <c r="B23" i="5"/>
  <c r="B35" i="5"/>
  <c r="B64" i="5"/>
  <c r="B86" i="5"/>
  <c r="B96" i="5"/>
  <c r="B24" i="5"/>
  <c r="B55" i="5"/>
  <c r="B67" i="5"/>
  <c r="B87" i="5"/>
  <c r="B27" i="5"/>
  <c r="B88" i="5"/>
  <c r="B28" i="5"/>
  <c r="B58" i="5"/>
  <c r="B90" i="5"/>
  <c r="B8" i="5"/>
  <c r="A11" i="5"/>
  <c r="A19" i="5"/>
  <c r="A30" i="5"/>
  <c r="A38" i="5"/>
  <c r="A47" i="5"/>
  <c r="A59" i="5"/>
  <c r="A66" i="5"/>
  <c r="A75" i="5"/>
  <c r="A83" i="5"/>
  <c r="A95" i="5"/>
  <c r="A102" i="5"/>
  <c r="A122" i="5"/>
  <c r="A154" i="5"/>
  <c r="A218" i="5"/>
  <c r="A67" i="5"/>
  <c r="A26" i="5"/>
  <c r="A90" i="5"/>
  <c r="A110" i="5"/>
  <c r="A170" i="5"/>
  <c r="A234" i="5"/>
  <c r="A7" i="5"/>
  <c r="A15" i="5"/>
  <c r="A27" i="5"/>
  <c r="A34" i="5"/>
  <c r="A43" i="5"/>
  <c r="A51" i="5"/>
  <c r="A62" i="5"/>
  <c r="A70" i="5"/>
  <c r="A79" i="5"/>
  <c r="A91" i="5"/>
  <c r="A114" i="5"/>
  <c r="A138" i="5"/>
  <c r="A266" i="5"/>
  <c r="A23" i="5"/>
  <c r="A63" i="5"/>
  <c r="A71" i="5"/>
  <c r="A146" i="5"/>
  <c r="A186" i="5"/>
  <c r="A282" i="5"/>
  <c r="B262" i="5"/>
  <c r="B267" i="5"/>
  <c r="B264" i="5"/>
  <c r="B266" i="5"/>
  <c r="B260" i="5"/>
  <c r="B265" i="5"/>
  <c r="B198" i="5"/>
  <c r="B203" i="5"/>
  <c r="B200" i="5"/>
  <c r="B196" i="5"/>
  <c r="B201" i="5"/>
  <c r="B19" i="5"/>
  <c r="B51" i="5"/>
  <c r="B318" i="5"/>
  <c r="B323" i="5"/>
  <c r="B320" i="5"/>
  <c r="B322" i="5"/>
  <c r="B316" i="5"/>
  <c r="B321" i="5"/>
  <c r="B254" i="5"/>
  <c r="B259" i="5"/>
  <c r="B256" i="5"/>
  <c r="B258" i="5"/>
  <c r="B252" i="5"/>
  <c r="B257" i="5"/>
  <c r="B190" i="5"/>
  <c r="B195" i="5"/>
  <c r="B192" i="5"/>
  <c r="B188" i="5"/>
  <c r="B193" i="5"/>
  <c r="A323" i="5"/>
  <c r="A315" i="5"/>
  <c r="A307" i="5"/>
  <c r="A299" i="5"/>
  <c r="A291" i="5"/>
  <c r="A283" i="5"/>
  <c r="A275" i="5"/>
  <c r="A267" i="5"/>
  <c r="A259" i="5"/>
  <c r="A251" i="5"/>
  <c r="A243" i="5"/>
  <c r="A235" i="5"/>
  <c r="A227" i="5"/>
  <c r="A219" i="5"/>
  <c r="A211" i="5"/>
  <c r="A203" i="5"/>
  <c r="A195" i="5"/>
  <c r="A187" i="5"/>
  <c r="A179" i="5"/>
  <c r="A171" i="5"/>
  <c r="A163" i="5"/>
  <c r="A155" i="5"/>
  <c r="A147" i="5"/>
  <c r="A139" i="5"/>
  <c r="A131" i="5"/>
  <c r="A123" i="5"/>
  <c r="A115" i="5"/>
  <c r="B310" i="5"/>
  <c r="B315" i="5"/>
  <c r="B312" i="5"/>
  <c r="B314" i="5"/>
  <c r="B308" i="5"/>
  <c r="B313" i="5"/>
  <c r="B246" i="5"/>
  <c r="B251" i="5"/>
  <c r="B248" i="5"/>
  <c r="B250" i="5"/>
  <c r="B244" i="5"/>
  <c r="B249" i="5"/>
  <c r="B182" i="5"/>
  <c r="B187" i="5"/>
  <c r="B184" i="5"/>
  <c r="B180" i="5"/>
  <c r="B185" i="5"/>
  <c r="B118" i="5"/>
  <c r="B120" i="5"/>
  <c r="B116" i="5"/>
  <c r="B121" i="5"/>
  <c r="A4" i="5"/>
  <c r="B9" i="5"/>
  <c r="A12" i="5"/>
  <c r="B17" i="5"/>
  <c r="A20" i="5"/>
  <c r="B25" i="5"/>
  <c r="A28" i="5"/>
  <c r="B33" i="5"/>
  <c r="A36" i="5"/>
  <c r="B41" i="5"/>
  <c r="A44" i="5"/>
  <c r="B49" i="5"/>
  <c r="A52" i="5"/>
  <c r="B57" i="5"/>
  <c r="A60" i="5"/>
  <c r="B65" i="5"/>
  <c r="A68" i="5"/>
  <c r="B73" i="5"/>
  <c r="A76" i="5"/>
  <c r="B81" i="5"/>
  <c r="A84" i="5"/>
  <c r="B89" i="5"/>
  <c r="B101" i="5"/>
  <c r="A106" i="5"/>
  <c r="A120" i="5"/>
  <c r="B125" i="5"/>
  <c r="A133" i="5"/>
  <c r="A162" i="5"/>
  <c r="A168" i="5"/>
  <c r="B183" i="5"/>
  <c r="B189" i="5"/>
  <c r="A197" i="5"/>
  <c r="A226" i="5"/>
  <c r="B247" i="5"/>
  <c r="A258" i="5"/>
  <c r="A290" i="5"/>
  <c r="B311" i="5"/>
  <c r="B302" i="5"/>
  <c r="B307" i="5"/>
  <c r="B304" i="5"/>
  <c r="B306" i="5"/>
  <c r="B300" i="5"/>
  <c r="B305" i="5"/>
  <c r="B174" i="5"/>
  <c r="B179" i="5"/>
  <c r="B176" i="5"/>
  <c r="B172" i="5"/>
  <c r="B177" i="5"/>
  <c r="B110" i="5"/>
  <c r="B112" i="5"/>
  <c r="B108" i="5"/>
  <c r="B113" i="5"/>
  <c r="A321" i="5"/>
  <c r="A313" i="5"/>
  <c r="A305" i="5"/>
  <c r="A297" i="5"/>
  <c r="A289" i="5"/>
  <c r="A281" i="5"/>
  <c r="A273" i="5"/>
  <c r="A265" i="5"/>
  <c r="A257" i="5"/>
  <c r="A249" i="5"/>
  <c r="A241" i="5"/>
  <c r="A233" i="5"/>
  <c r="A225" i="5"/>
  <c r="A217" i="5"/>
  <c r="A209" i="5"/>
  <c r="A201" i="5"/>
  <c r="A193" i="5"/>
  <c r="A185" i="5"/>
  <c r="A177" i="5"/>
  <c r="A169" i="5"/>
  <c r="A161" i="5"/>
  <c r="A153" i="5"/>
  <c r="A145" i="5"/>
  <c r="A137" i="5"/>
  <c r="A129" i="5"/>
  <c r="A121" i="5"/>
  <c r="A113" i="5"/>
  <c r="A105" i="5"/>
  <c r="B4" i="5"/>
  <c r="B12" i="5"/>
  <c r="B36" i="5"/>
  <c r="B44" i="5"/>
  <c r="B68" i="5"/>
  <c r="B76" i="5"/>
  <c r="B92" i="5"/>
  <c r="B115" i="5"/>
  <c r="B127" i="5"/>
  <c r="B133" i="5"/>
  <c r="A141" i="5"/>
  <c r="A176" i="5"/>
  <c r="B191" i="5"/>
  <c r="B197" i="5"/>
  <c r="B205" i="5"/>
  <c r="A216" i="5"/>
  <c r="B237" i="5"/>
  <c r="A248" i="5"/>
  <c r="B269" i="5"/>
  <c r="A280" i="5"/>
  <c r="B301" i="5"/>
  <c r="A312" i="5"/>
  <c r="B102" i="5"/>
  <c r="B100" i="5"/>
  <c r="B105" i="5"/>
  <c r="B39" i="5"/>
  <c r="B47" i="5"/>
  <c r="B71" i="5"/>
  <c r="B79" i="5"/>
  <c r="B111" i="5"/>
  <c r="B135" i="5"/>
  <c r="B141" i="5"/>
  <c r="A149" i="5"/>
  <c r="A184" i="5"/>
  <c r="B199" i="5"/>
  <c r="B303" i="5"/>
  <c r="B230" i="5"/>
  <c r="B235" i="5"/>
  <c r="B232" i="5"/>
  <c r="B234" i="5"/>
  <c r="B228" i="5"/>
  <c r="B233" i="5"/>
  <c r="B166" i="5"/>
  <c r="B171" i="5"/>
  <c r="B168" i="5"/>
  <c r="B164" i="5"/>
  <c r="B169" i="5"/>
  <c r="B158" i="5"/>
  <c r="B163" i="5"/>
  <c r="B160" i="5"/>
  <c r="B156" i="5"/>
  <c r="B161" i="5"/>
  <c r="A319" i="5"/>
  <c r="A311" i="5"/>
  <c r="A303" i="5"/>
  <c r="A295" i="5"/>
  <c r="A287" i="5"/>
  <c r="A279" i="5"/>
  <c r="A271" i="5"/>
  <c r="A263" i="5"/>
  <c r="A255" i="5"/>
  <c r="A247" i="5"/>
  <c r="A239" i="5"/>
  <c r="A231" i="5"/>
  <c r="A223" i="5"/>
  <c r="A215" i="5"/>
  <c r="A207" i="5"/>
  <c r="A199" i="5"/>
  <c r="A191" i="5"/>
  <c r="A183" i="5"/>
  <c r="A175" i="5"/>
  <c r="A167" i="5"/>
  <c r="A159" i="5"/>
  <c r="A151" i="5"/>
  <c r="A143" i="5"/>
  <c r="A135" i="5"/>
  <c r="A127" i="5"/>
  <c r="A119" i="5"/>
  <c r="A111" i="5"/>
  <c r="A103" i="5"/>
  <c r="A5" i="5"/>
  <c r="B10" i="5"/>
  <c r="A13" i="5"/>
  <c r="B18" i="5"/>
  <c r="A21" i="5"/>
  <c r="A29" i="5"/>
  <c r="B34" i="5"/>
  <c r="A37" i="5"/>
  <c r="B42" i="5"/>
  <c r="A45" i="5"/>
  <c r="B50" i="5"/>
  <c r="A53" i="5"/>
  <c r="A61" i="5"/>
  <c r="B66" i="5"/>
  <c r="A69" i="5"/>
  <c r="B74" i="5"/>
  <c r="A77" i="5"/>
  <c r="B82" i="5"/>
  <c r="A85" i="5"/>
  <c r="A93" i="5"/>
  <c r="B103" i="5"/>
  <c r="A107" i="5"/>
  <c r="A117" i="5"/>
  <c r="A128" i="5"/>
  <c r="A157" i="5"/>
  <c r="B178" i="5"/>
  <c r="A192" i="5"/>
  <c r="A208" i="5"/>
  <c r="B229" i="5"/>
  <c r="A240" i="5"/>
  <c r="B261" i="5"/>
  <c r="A272" i="5"/>
  <c r="A304" i="5"/>
  <c r="B238" i="5"/>
  <c r="B243" i="5"/>
  <c r="B240" i="5"/>
  <c r="B242" i="5"/>
  <c r="B236" i="5"/>
  <c r="B241" i="5"/>
  <c r="B294" i="5"/>
  <c r="B299" i="5"/>
  <c r="B296" i="5"/>
  <c r="B298" i="5"/>
  <c r="B292" i="5"/>
  <c r="B297" i="5"/>
  <c r="B7" i="5"/>
  <c r="B15" i="5"/>
  <c r="B286" i="5"/>
  <c r="B291" i="5"/>
  <c r="B288" i="5"/>
  <c r="B290" i="5"/>
  <c r="B284" i="5"/>
  <c r="B289" i="5"/>
  <c r="B222" i="5"/>
  <c r="B227" i="5"/>
  <c r="B224" i="5"/>
  <c r="B226" i="5"/>
  <c r="B220" i="5"/>
  <c r="B225" i="5"/>
  <c r="B278" i="5"/>
  <c r="B283" i="5"/>
  <c r="B280" i="5"/>
  <c r="B282" i="5"/>
  <c r="B276" i="5"/>
  <c r="B281" i="5"/>
  <c r="B214" i="5"/>
  <c r="B219" i="5"/>
  <c r="B216" i="5"/>
  <c r="B218" i="5"/>
  <c r="B212" i="5"/>
  <c r="B217" i="5"/>
  <c r="B150" i="5"/>
  <c r="B155" i="5"/>
  <c r="B152" i="5"/>
  <c r="B148" i="5"/>
  <c r="B153" i="5"/>
  <c r="A318" i="5"/>
  <c r="A310" i="5"/>
  <c r="A302" i="5"/>
  <c r="A294" i="5"/>
  <c r="A286" i="5"/>
  <c r="A278" i="5"/>
  <c r="A270" i="5"/>
  <c r="A262" i="5"/>
  <c r="A254" i="5"/>
  <c r="A246" i="5"/>
  <c r="A238" i="5"/>
  <c r="A230" i="5"/>
  <c r="A222" i="5"/>
  <c r="A214" i="5"/>
  <c r="A206" i="5"/>
  <c r="A198" i="5"/>
  <c r="A190" i="5"/>
  <c r="A182" i="5"/>
  <c r="A174" i="5"/>
  <c r="A166" i="5"/>
  <c r="A158" i="5"/>
  <c r="A150" i="5"/>
  <c r="A142" i="5"/>
  <c r="A134" i="5"/>
  <c r="A126" i="5"/>
  <c r="B5" i="5"/>
  <c r="A8" i="5"/>
  <c r="B13" i="5"/>
  <c r="A16" i="5"/>
  <c r="A24" i="5"/>
  <c r="B29" i="5"/>
  <c r="A32" i="5"/>
  <c r="B37" i="5"/>
  <c r="A40" i="5"/>
  <c r="B45" i="5"/>
  <c r="A48" i="5"/>
  <c r="A56" i="5"/>
  <c r="B61" i="5"/>
  <c r="A64" i="5"/>
  <c r="B69" i="5"/>
  <c r="A72" i="5"/>
  <c r="B77" i="5"/>
  <c r="A80" i="5"/>
  <c r="A88" i="5"/>
  <c r="B93" i="5"/>
  <c r="A96" i="5"/>
  <c r="A99" i="5"/>
  <c r="B107" i="5"/>
  <c r="A112" i="5"/>
  <c r="B117" i="5"/>
  <c r="A130" i="5"/>
  <c r="A136" i="5"/>
  <c r="B151" i="5"/>
  <c r="B157" i="5"/>
  <c r="B186" i="5"/>
  <c r="A194" i="5"/>
  <c r="A200" i="5"/>
  <c r="A210" i="5"/>
  <c r="B231" i="5"/>
  <c r="A242" i="5"/>
  <c r="B263" i="5"/>
  <c r="A274" i="5"/>
  <c r="B295" i="5"/>
  <c r="A306" i="5"/>
  <c r="B270" i="5"/>
  <c r="B275" i="5"/>
  <c r="B272" i="5"/>
  <c r="B274" i="5"/>
  <c r="B268" i="5"/>
  <c r="B273" i="5"/>
  <c r="B206" i="5"/>
  <c r="B211" i="5"/>
  <c r="B208" i="5"/>
  <c r="B210" i="5"/>
  <c r="B204" i="5"/>
  <c r="B209" i="5"/>
  <c r="B142" i="5"/>
  <c r="B147" i="5"/>
  <c r="B144" i="5"/>
  <c r="B140" i="5"/>
  <c r="B145" i="5"/>
  <c r="A317" i="5"/>
  <c r="A309" i="5"/>
  <c r="A301" i="5"/>
  <c r="A293" i="5"/>
  <c r="A285" i="5"/>
  <c r="A277" i="5"/>
  <c r="A269" i="5"/>
  <c r="A261" i="5"/>
  <c r="A253" i="5"/>
  <c r="A245" i="5"/>
  <c r="A237" i="5"/>
  <c r="A229" i="5"/>
  <c r="A221" i="5"/>
  <c r="A213" i="5"/>
  <c r="A205" i="5"/>
  <c r="B16" i="5"/>
  <c r="B40" i="5"/>
  <c r="B48" i="5"/>
  <c r="B72" i="5"/>
  <c r="B80" i="5"/>
  <c r="A104" i="5"/>
  <c r="A144" i="5"/>
  <c r="B159" i="5"/>
  <c r="B165" i="5"/>
  <c r="A173" i="5"/>
  <c r="B194" i="5"/>
  <c r="B221" i="5"/>
  <c r="A232" i="5"/>
  <c r="B253" i="5"/>
  <c r="A264" i="5"/>
  <c r="B285" i="5"/>
  <c r="A296" i="5"/>
  <c r="B317" i="5"/>
  <c r="A316" i="5"/>
  <c r="A308" i="5"/>
  <c r="A300" i="5"/>
  <c r="A292" i="5"/>
  <c r="A284" i="5"/>
  <c r="A276" i="5"/>
  <c r="A268" i="5"/>
  <c r="A260" i="5"/>
  <c r="A252" i="5"/>
  <c r="A244" i="5"/>
  <c r="A236" i="5"/>
  <c r="A228" i="5"/>
  <c r="A220" i="5"/>
  <c r="A212" i="5"/>
  <c r="A204" i="5"/>
  <c r="A196" i="5"/>
  <c r="A188" i="5"/>
  <c r="A180" i="5"/>
  <c r="A172" i="5"/>
  <c r="A164" i="5"/>
  <c r="A156" i="5"/>
  <c r="A148" i="5"/>
  <c r="A140" i="5"/>
  <c r="A132" i="5"/>
  <c r="A124" i="5"/>
  <c r="A116" i="5"/>
  <c r="A108" i="5"/>
  <c r="A100" i="5"/>
  <c r="B11" i="5"/>
  <c r="B43" i="5"/>
  <c r="B75" i="5"/>
  <c r="B83" i="5"/>
  <c r="B104" i="5"/>
  <c r="A109" i="5"/>
  <c r="A152" i="5"/>
  <c r="B167" i="5"/>
  <c r="B173" i="5"/>
  <c r="A181" i="5"/>
  <c r="B202" i="5"/>
  <c r="B223" i="5"/>
  <c r="B255" i="5"/>
  <c r="B287" i="5"/>
  <c r="B319" i="5"/>
  <c r="B134" i="5"/>
  <c r="B139" i="5"/>
  <c r="B136" i="5"/>
  <c r="B132" i="5"/>
  <c r="B137" i="5"/>
  <c r="B126" i="5"/>
  <c r="B131" i="5"/>
  <c r="B128" i="5"/>
  <c r="B124" i="5"/>
  <c r="B129" i="5"/>
  <c r="A9" i="5"/>
  <c r="A17" i="5"/>
  <c r="A25" i="5"/>
  <c r="A33" i="5"/>
  <c r="A41" i="5"/>
  <c r="A49" i="5"/>
  <c r="A57" i="5"/>
  <c r="A65" i="5"/>
  <c r="A73" i="5"/>
  <c r="A81" i="5"/>
  <c r="A89" i="5"/>
  <c r="B94" i="5"/>
  <c r="A97" i="5"/>
  <c r="A101" i="5"/>
  <c r="B109" i="5"/>
  <c r="B114" i="5"/>
  <c r="A125" i="5"/>
  <c r="B146" i="5"/>
  <c r="A160" i="5"/>
  <c r="B175" i="5"/>
  <c r="B181" i="5"/>
  <c r="A189" i="5"/>
  <c r="B213" i="5"/>
  <c r="A224" i="5"/>
  <c r="B245" i="5"/>
  <c r="A256" i="5"/>
  <c r="B277" i="5"/>
  <c r="A288" i="5"/>
  <c r="B309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C3B3F6D-0AF3-4841-B666-716CA24CD41D}" name="Connection" type="7" refreshedVersion="6" background="1" saveData="1"/>
</connections>
</file>

<file path=xl/sharedStrings.xml><?xml version="1.0" encoding="utf-8"?>
<sst xmlns="http://schemas.openxmlformats.org/spreadsheetml/2006/main" count="540" uniqueCount="130">
  <si>
    <t>Relativities since 1981-82</t>
  </si>
  <si>
    <t>NSW</t>
  </si>
  <si>
    <t>Vic</t>
  </si>
  <si>
    <t>Qld</t>
  </si>
  <si>
    <t>WA</t>
  </si>
  <si>
    <t>SA</t>
  </si>
  <si>
    <t>Tas</t>
  </si>
  <si>
    <t>ACT</t>
  </si>
  <si>
    <t>NT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</si>
  <si>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</si>
  <si>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</si>
  <si>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</si>
  <si>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</si>
  <si>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</si>
  <si>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</si>
  <si>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</si>
  <si>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</si>
  <si>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</si>
  <si>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</si>
  <si>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</si>
  <si>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</si>
  <si>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</si>
  <si>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</si>
  <si>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</si>
  <si>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</si>
  <si>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</si>
  <si>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</si>
  <si>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</si>
  <si>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</si>
  <si>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</si>
  <si>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</si>
  <si>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</si>
  <si>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</si>
  <si>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</si>
  <si>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</si>
  <si>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</si>
  <si>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</si>
  <si>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</si>
  <si>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</si>
  <si>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</si>
  <si>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</si>
  <si>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</si>
  <si>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</si>
  <si>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</si>
  <si>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</si>
  <si>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</si>
  <si>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</si>
  <si>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</si>
  <si>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</si>
  <si>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Notes:</t>
  </si>
  <si>
    <t xml:space="preserve">Prior to 1993-94, the relativities were based on the State with the strongest fiscal capacity. This was Victoria. </t>
  </si>
  <si>
    <t>Since 1993-94, the relativities have been based on the average of all States.</t>
  </si>
  <si>
    <t>1981-82 to 1984-85 - relativites for distribution of basic tax sharing grants</t>
  </si>
  <si>
    <t>1985-86 to 1987-88 - relativities for distribution of financial assistance grants</t>
  </si>
  <si>
    <t>1988-89 to 1999-2000 - relativities for distribution of financial assistance grants and hospital funding grants</t>
  </si>
  <si>
    <t>2000-01 to 2008-09 - relativities for distribution of GST and healthcare grants</t>
  </si>
  <si>
    <t>2009-10 onwards - relativities for distribution of GST revenue only</t>
  </si>
  <si>
    <t>Source:</t>
  </si>
  <si>
    <t>1981-82 BP7, Page 20, Table 6</t>
  </si>
  <si>
    <t>1982-83 BP7, Page 19</t>
  </si>
  <si>
    <t>1985-86 BP7, Page 24, Table 7</t>
  </si>
  <si>
    <t>1986-87 BP7, Page 24, Table 5</t>
  </si>
  <si>
    <t>1987-88 BP4, Page 33, Table 10</t>
  </si>
  <si>
    <t>1988-89 BP4, Page 35, Table 17</t>
  </si>
  <si>
    <t>1989-90 BP4, Page 39, Table 20</t>
  </si>
  <si>
    <t>1990-91 BP4, Page 48, Table 17</t>
  </si>
  <si>
    <t>1991-92 BP4, Page 56, Table 17</t>
  </si>
  <si>
    <t>1992-93 BP4, Page 48, Table 13</t>
  </si>
  <si>
    <t>1993-94 BP4, Page 56, Table 14</t>
  </si>
  <si>
    <t>1994-95 BP3, Page 19, Table 8</t>
  </si>
  <si>
    <t>1995-96 BP3, Page 23, Table 8</t>
  </si>
  <si>
    <t>1996-97 BP3, Page 28, Table 8</t>
  </si>
  <si>
    <t>1997-98 BP3, Page 27, Table 11</t>
  </si>
  <si>
    <t>1998-99 BP3, Page 27, Table 11</t>
  </si>
  <si>
    <t>1999-2000 FBO Page 50, Table 25</t>
  </si>
  <si>
    <t>2000-01 FBO Page 47, Table 25</t>
  </si>
  <si>
    <t>2001-02 FBO Page 45, Table 26</t>
  </si>
  <si>
    <t>2002-03 FBO Page 53, Table 27</t>
  </si>
  <si>
    <t>2003-04 FBO Page 53, Table 31</t>
  </si>
  <si>
    <t>2004-05 FBO Page 59, Table 31</t>
  </si>
  <si>
    <t>2005-06 FBO Page 56, Table 31</t>
  </si>
  <si>
    <t>2006-07 FBO Page 56, Table 33</t>
  </si>
  <si>
    <t>2007-08 FBO Page 66, Table 29</t>
  </si>
  <si>
    <t>2008-09 FBO Page 67, Table 30</t>
  </si>
  <si>
    <t>2009-10 FBO Page 63, Table 31</t>
  </si>
  <si>
    <t>2010-11 FBO Page 63, Table 32</t>
  </si>
  <si>
    <t>2011-12 FBO Page 70, Table 32</t>
  </si>
  <si>
    <t>2012-13 FBO Page 74, Table 32</t>
  </si>
  <si>
    <t>2013-14 FBO Page 64, Table 33</t>
  </si>
  <si>
    <t>2014-15 FBO Page 62, Table 33</t>
  </si>
  <si>
    <t>2015-16 FBO Page 64, Table 33</t>
  </si>
  <si>
    <t>2016-17 FBO Page 60, Table 33</t>
  </si>
  <si>
    <t>2017-18 FBO Page 61, Table 32</t>
  </si>
  <si>
    <t>2018-19 FBO Page 63, Table 33</t>
  </si>
  <si>
    <t>State</t>
  </si>
  <si>
    <t>FinancialYear</t>
  </si>
  <si>
    <t>Value</t>
  </si>
  <si>
    <t>DataSetVersionID</t>
  </si>
  <si>
    <t>2019-20 BP3, Page 80, Table 3.6</t>
  </si>
  <si>
    <t>Population used to distribute the GST</t>
  </si>
  <si>
    <t xml:space="preserve">The relativities prior to 2010-11 were calculated based on a five year moving average of annual assessments. </t>
  </si>
  <si>
    <t>Since the 2010 Review, the Commission has calculated the  relativities based on a three year moving</t>
  </si>
  <si>
    <t>average of annual assessments.</t>
  </si>
  <si>
    <t>Prior to 2009-10, the pool was a combined pool of GST revenue and health care grants.</t>
  </si>
  <si>
    <t>This table is derived on the basis of a pool comprising  GST revenue with Healthcare Grants treated by inclusion.</t>
  </si>
  <si>
    <t>The relativity for the final year is the relativity recommended by the CGC in the latest inquiry.</t>
  </si>
  <si>
    <t>Commission calculation.</t>
  </si>
  <si>
    <t>2009-10 FBO Page 63, Table 32</t>
  </si>
  <si>
    <t>2010-11 FBO Page 70, Table 32</t>
  </si>
  <si>
    <t>2011-12 FBO Page 70, Table 33</t>
  </si>
  <si>
    <t>2012-13 FBO Page 75, Table 33</t>
  </si>
  <si>
    <t>2013-14 FBO Page 65, Table 34</t>
  </si>
  <si>
    <t>2014-15 FBO, Page 63, Table 34</t>
  </si>
  <si>
    <t>2015-16 FBO, Page 64, Table 34</t>
  </si>
  <si>
    <t>2016-17 FBO, Page 60, Table 34</t>
  </si>
  <si>
    <t>2017-18 FBO, Page 62, Table 33</t>
  </si>
  <si>
    <t>2018-19 FBO, Page 63, Table 33</t>
  </si>
  <si>
    <t>2019-20  MYEFO, Page 309, Table C10</t>
  </si>
  <si>
    <t>2020-21 population data obtained from the Commonwealth Treasury.</t>
  </si>
  <si>
    <t>Sources:</t>
  </si>
  <si>
    <t>TABLE S8-1</t>
  </si>
  <si>
    <t>TABLE S8-2</t>
  </si>
  <si>
    <t>TABLE S8-3</t>
  </si>
  <si>
    <t>Relativities over time and populations used to distribute the GST</t>
  </si>
  <si>
    <t xml:space="preserve">   2020 Review</t>
  </si>
  <si>
    <t>This workbook provides time series of the Commission's relativities since 1981-82 and populations used to distribute them.  Specifically, it contains details of:</t>
  </si>
  <si>
    <t>- Table S8-2: GST relativities since 2000-01 that are comparable</t>
  </si>
  <si>
    <t>- Table S8-1: Relativities since 1981-82, that are not necessarily comparable over time</t>
  </si>
  <si>
    <t>- Table S8-3: State population levels that are used to distribute the GST.</t>
  </si>
  <si>
    <t>GST relativities since 2000-01 (on consistent and comparable bases)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</si>
</sst>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0"/>
    <numFmt numFmtId="165" formatCode="0.00000"/>
    <numFmt numFmtId="166" formatCode="###\ ###\ ##0"/>
    <numFmt numFmtId="167" formatCode="0.0%"/>
    <numFmt numFmtId="168" formatCode="#0"/>
    <numFmt numFmtId="169" formatCode="#\ ###\ ##0"/>
  </numFmts>
  <fonts count="16" x14ac:knownFonts="1">
    <font>
      <sz val="10"/>
      <name val="Arial"/>
      <family val="2"/>
    </font>
    <font>
      <sz val="8"/>
      <name val="Open Sans Light"/>
      <family val="2"/>
    </font>
    <font>
      <b/>
      <sz val="10"/>
      <name val="Arial"/>
      <family val="2"/>
    </font>
    <font>
      <sz val="8"/>
      <color rgb="FFFFFFFF"/>
      <name val="Open Sans Semibold"/>
      <family val="2"/>
    </font>
    <font>
      <sz val="22"/>
      <color theme="0"/>
      <name val="Montserrat ExtraBold"/>
    </font>
    <font>
      <sz val="10"/>
      <name val="Arial"/>
      <family val="2"/>
    </font>
    <font>
      <sz val="10"/>
      <name val="Calibri"/>
      <family val="2"/>
    </font>
    <font>
      <b/>
      <sz val="18"/>
      <color theme="3"/>
      <name val="Cambria"/>
      <family val="2"/>
      <scheme val="major"/>
    </font>
    <font>
      <b/>
      <sz val="14"/>
      <name val="Calibri"/>
      <family val="2"/>
    </font>
    <font>
      <sz val="10"/>
      <name val="Calibri"/>
      <family val="2"/>
      <scheme val="minor"/>
    </font>
    <font>
      <sz val="8"/>
      <color theme="1"/>
      <name val="Open Sans Light"/>
      <family val="2"/>
    </font>
    <font>
      <sz val="10"/>
      <name val="Open Sans Light"/>
      <family val="2"/>
    </font>
    <font>
      <b/>
      <sz val="10"/>
      <name val="Open Sans Light"/>
      <family val="2"/>
    </font>
    <font>
      <b/>
      <sz val="12"/>
      <name val="Open Sans Semibold"/>
      <family val="2"/>
    </font>
    <font>
      <b/>
      <sz val="10"/>
      <name val="Open Sans Semibold"/>
      <family val="2"/>
    </font>
    <font>
      <sz val="10"/>
      <name val="Open Sans Semibold"/>
      <family val="2"/>
    </font>
  </fonts>
  <fills count="4">
    <fill>
      <patternFill patternType="none"/>
    </fill>
    <fill>
      <patternFill patternType="gray125"/>
    </fill>
    <fill>
      <patternFill patternType="solid">
        <fgColor rgb="FF00699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ADD6EA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49" fontId="0" fillId="0" borderId="0" xfId="0" applyNumberFormat="1"/>
    <xf numFmtId="0" fontId="2" fillId="0" borderId="0" xfId="0" applyFont="1"/>
    <xf numFmtId="0" fontId="0" fillId="2" borderId="0" xfId="0" applyFill="1"/>
    <xf numFmtId="0" fontId="4" fillId="2" borderId="0" xfId="0" applyFont="1" applyFill="1" applyAlignment="1">
      <alignment vertical="center"/>
    </xf>
    <xf numFmtId="168" fontId="10" fillId="0" borderId="1" xfId="2" applyNumberFormat="1" applyFont="1" applyBorder="1" applyAlignment="1">
      <alignment wrapText="1"/>
    </xf>
    <xf numFmtId="0" fontId="6" fillId="0" borderId="0" xfId="2"/>
    <xf numFmtId="0" fontId="9" fillId="0" borderId="0" xfId="2" applyFont="1"/>
    <xf numFmtId="166" fontId="9" fillId="0" borderId="0" xfId="2" applyNumberFormat="1" applyFont="1"/>
    <xf numFmtId="0" fontId="5" fillId="0" borderId="0" xfId="2" applyFont="1"/>
    <xf numFmtId="1" fontId="9" fillId="0" borderId="0" xfId="2" applyNumberFormat="1" applyFont="1"/>
    <xf numFmtId="167" fontId="9" fillId="0" borderId="0" xfId="1" applyNumberFormat="1" applyFont="1"/>
    <xf numFmtId="164" fontId="10" fillId="3" borderId="1" xfId="2" applyNumberFormat="1" applyFont="1" applyFill="1" applyBorder="1" applyAlignment="1">
      <alignment horizontal="right" wrapText="1"/>
    </xf>
    <xf numFmtId="168" fontId="10" fillId="3" borderId="1" xfId="2" applyNumberFormat="1" applyFont="1" applyFill="1" applyBorder="1" applyAlignment="1">
      <alignment wrapText="1"/>
    </xf>
    <xf numFmtId="3" fontId="10" fillId="3" borderId="1" xfId="2" applyNumberFormat="1" applyFont="1" applyFill="1" applyBorder="1" applyAlignment="1">
      <alignment horizontal="right" wrapText="1"/>
    </xf>
    <xf numFmtId="0" fontId="3" fillId="2" borderId="1" xfId="2" applyFont="1" applyFill="1" applyBorder="1" applyAlignment="1">
      <alignment horizontal="right" vertical="center" wrapText="1"/>
    </xf>
    <xf numFmtId="0" fontId="1" fillId="0" borderId="0" xfId="2" applyFont="1"/>
    <xf numFmtId="165" fontId="1" fillId="0" borderId="0" xfId="2" applyNumberFormat="1" applyFont="1"/>
    <xf numFmtId="0" fontId="14" fillId="0" borderId="0" xfId="2" applyFont="1"/>
    <xf numFmtId="0" fontId="15" fillId="0" borderId="0" xfId="2" applyFont="1"/>
    <xf numFmtId="164" fontId="10" fillId="0" borderId="1" xfId="2" applyNumberFormat="1" applyFont="1" applyBorder="1" applyAlignment="1">
      <alignment horizontal="right" wrapText="1"/>
    </xf>
    <xf numFmtId="165" fontId="9" fillId="0" borderId="0" xfId="2" applyNumberFormat="1" applyFont="1"/>
    <xf numFmtId="169" fontId="6" fillId="0" borderId="0" xfId="2" applyNumberFormat="1" applyAlignment="1">
      <alignment horizontal="right"/>
    </xf>
    <xf numFmtId="169" fontId="9" fillId="0" borderId="0" xfId="2" applyNumberFormat="1" applyFont="1" applyAlignment="1">
      <alignment horizontal="right"/>
    </xf>
    <xf numFmtId="0" fontId="0" fillId="3" borderId="0" xfId="0" applyFill="1"/>
    <xf numFmtId="0" fontId="13" fillId="3" borderId="0" xfId="2" applyFont="1" applyFill="1"/>
    <xf numFmtId="0" fontId="6" fillId="3" borderId="0" xfId="2" applyFill="1"/>
    <xf numFmtId="0" fontId="11" fillId="3" borderId="0" xfId="2" applyFont="1" applyFill="1" applyAlignment="1">
      <alignment vertical="top"/>
    </xf>
    <xf numFmtId="0" fontId="11" fillId="3" borderId="0" xfId="2" applyFont="1" applyFill="1"/>
    <xf numFmtId="0" fontId="12" fillId="3" borderId="0" xfId="2" applyFont="1" applyFill="1" applyAlignment="1">
      <alignment vertical="top"/>
    </xf>
    <xf numFmtId="0" fontId="11" fillId="3" borderId="0" xfId="2" quotePrefix="1" applyFont="1" applyFill="1" applyAlignment="1">
      <alignment vertical="center"/>
    </xf>
    <xf numFmtId="0" fontId="6" fillId="3" borderId="0" xfId="2" applyFill="1" applyAlignment="1">
      <alignment vertical="top"/>
    </xf>
    <xf numFmtId="0" fontId="8" fillId="3" borderId="0" xfId="2" applyFont="1" applyFill="1"/>
  </cellXfs>
  <cellStyles count="4">
    <cellStyle name="Normal" xfId="0" builtinId="0" customBuiltin="1"/>
    <cellStyle name="Normal 2" xfId="2" xr:uid="{08B3EE59-3003-491A-A02C-397535B5CF43}"/>
    <cellStyle name="Percent" xfId="1" builtinId="5"/>
    <cellStyle name="Title 2" xfId="3" xr:uid="{3BE01C20-9F89-411A-9E00-298979AD1E8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114301</xdr:colOff>
      <xdr:row>0</xdr:row>
      <xdr:rowOff>66675</xdr:rowOff>
    </xdr:from>
    <xdr:ext cx="3223590" cy="627932"/>
    <xdr:pic>
      <xdr:nvPicPr>
        <xdr:cNvPr id="2" name="Picture 1">
          <a:extLst>
            <a:ext uri="{FF2B5EF4-FFF2-40B4-BE49-F238E27FC236}">
              <a16:creationId xmlns:a16="http://schemas.microsoft.com/office/drawing/2014/main" id="{2FB36BE5-3FA4-44A2-8DD5-824298ECA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66675"/>
          <a:ext cx="3223590" cy="62793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nathan.Gouy\AppData\Local\Microsoft\Windows\INetCache\Content.Outlook\6ZDPBE2E\9.%20Relativities%20over%20time-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Data"/>
      <sheetName val="Input"/>
      <sheetName val="Overview"/>
      <sheetName val="Tables"/>
      <sheetName val="Output"/>
      <sheetName val="OutputData"/>
    </sheetNames>
    <sheetDataSet>
      <sheetData sheetId="0" refreshError="1"/>
      <sheetData sheetId="1">
        <row r="38">
          <cell r="A38" t="str">
            <v>1981-82</v>
          </cell>
          <cell r="B38">
            <v>1.0274000000000001</v>
          </cell>
          <cell r="C38">
            <v>1</v>
          </cell>
          <cell r="D38">
            <v>1.3908499999999999</v>
          </cell>
          <cell r="E38">
            <v>1.66516</v>
          </cell>
          <cell r="F38">
            <v>1.5267599999999999</v>
          </cell>
          <cell r="G38">
            <v>2.0018799999999999</v>
          </cell>
          <cell r="H38">
            <v>0</v>
          </cell>
          <cell r="I38">
            <v>0</v>
          </cell>
        </row>
        <row r="39">
          <cell r="A39" t="str">
            <v>1982-83</v>
          </cell>
          <cell r="B39">
            <v>1.0196000000000001</v>
          </cell>
          <cell r="C39">
            <v>1</v>
          </cell>
          <cell r="D39">
            <v>1.43516</v>
          </cell>
          <cell r="E39">
            <v>1.5407200000000001</v>
          </cell>
          <cell r="F39">
            <v>1.49634</v>
          </cell>
          <cell r="G39">
            <v>1.8726100000000001</v>
          </cell>
          <cell r="H39">
            <v>0</v>
          </cell>
          <cell r="I39">
            <v>0</v>
          </cell>
        </row>
        <row r="40">
          <cell r="A40" t="str">
            <v>1983-84</v>
          </cell>
          <cell r="B40">
            <v>1.0187999999999999</v>
          </cell>
          <cell r="C40">
            <v>1</v>
          </cell>
          <cell r="D40">
            <v>1.48508</v>
          </cell>
          <cell r="E40">
            <v>1.45686</v>
          </cell>
          <cell r="F40">
            <v>1.47567</v>
          </cell>
          <cell r="G40">
            <v>1.7593099999999999</v>
          </cell>
          <cell r="H40">
            <v>0</v>
          </cell>
          <cell r="I40">
            <v>0</v>
          </cell>
        </row>
        <row r="41">
          <cell r="A41" t="str">
            <v>1984-85</v>
          </cell>
          <cell r="B41">
            <v>1.018</v>
          </cell>
          <cell r="C41">
            <v>1</v>
          </cell>
          <cell r="D41">
            <v>1.5349999999999999</v>
          </cell>
          <cell r="E41">
            <v>1.373</v>
          </cell>
          <cell r="F41">
            <v>1.4550000000000001</v>
          </cell>
          <cell r="G41">
            <v>1.6459999999999999</v>
          </cell>
          <cell r="H41">
            <v>0</v>
          </cell>
          <cell r="I41">
            <v>0</v>
          </cell>
        </row>
        <row r="42">
          <cell r="A42" t="str">
            <v>1985-86</v>
          </cell>
          <cell r="B42">
            <v>1.008</v>
          </cell>
          <cell r="C42">
            <v>1</v>
          </cell>
          <cell r="D42">
            <v>1.4159999999999999</v>
          </cell>
          <cell r="E42">
            <v>1.4550000000000001</v>
          </cell>
          <cell r="F42">
            <v>1.397</v>
          </cell>
          <cell r="G42">
            <v>1.605</v>
          </cell>
          <cell r="H42">
            <v>0</v>
          </cell>
          <cell r="I42">
            <v>0</v>
          </cell>
        </row>
        <row r="43">
          <cell r="A43" t="str">
            <v>1986-87</v>
          </cell>
          <cell r="B43">
            <v>1.008</v>
          </cell>
          <cell r="C43">
            <v>1</v>
          </cell>
          <cell r="D43">
            <v>1.4159999999999999</v>
          </cell>
          <cell r="E43">
            <v>1.4550000000000001</v>
          </cell>
          <cell r="F43">
            <v>1.397</v>
          </cell>
          <cell r="G43">
            <v>1.605</v>
          </cell>
          <cell r="H43">
            <v>0</v>
          </cell>
          <cell r="I43">
            <v>0</v>
          </cell>
        </row>
        <row r="44">
          <cell r="A44" t="str">
            <v>1987-88</v>
          </cell>
          <cell r="B44">
            <v>1.008</v>
          </cell>
          <cell r="C44">
            <v>1</v>
          </cell>
          <cell r="D44">
            <v>1.4159999999999999</v>
          </cell>
          <cell r="E44">
            <v>1.4550000000000001</v>
          </cell>
          <cell r="F44">
            <v>1.397</v>
          </cell>
          <cell r="G44">
            <v>1.605</v>
          </cell>
          <cell r="H44">
            <v>0</v>
          </cell>
          <cell r="I44">
            <v>0</v>
          </cell>
        </row>
        <row r="45">
          <cell r="A45" t="str">
            <v>1988-89</v>
          </cell>
          <cell r="B45">
            <v>1.026</v>
          </cell>
          <cell r="C45">
            <v>1</v>
          </cell>
          <cell r="D45">
            <v>1.218</v>
          </cell>
          <cell r="E45">
            <v>1.36</v>
          </cell>
          <cell r="F45">
            <v>1.381</v>
          </cell>
          <cell r="G45">
            <v>1.528</v>
          </cell>
          <cell r="H45">
            <v>0</v>
          </cell>
          <cell r="I45">
            <v>5.0419999999999998</v>
          </cell>
        </row>
        <row r="46">
          <cell r="A46" t="str">
            <v>1989-90</v>
          </cell>
          <cell r="B46">
            <v>1.014</v>
          </cell>
          <cell r="C46">
            <v>1</v>
          </cell>
          <cell r="D46">
            <v>1.2669999999999999</v>
          </cell>
          <cell r="E46">
            <v>1.349</v>
          </cell>
          <cell r="F46">
            <v>1.4390000000000001</v>
          </cell>
          <cell r="G46">
            <v>1.589</v>
          </cell>
          <cell r="H46">
            <v>0</v>
          </cell>
          <cell r="I46">
            <v>5.2</v>
          </cell>
        </row>
        <row r="47">
          <cell r="A47" t="str">
            <v>1990-91</v>
          </cell>
          <cell r="B47">
            <v>1.02</v>
          </cell>
          <cell r="C47">
            <v>1</v>
          </cell>
          <cell r="D47">
            <v>1.282</v>
          </cell>
          <cell r="E47">
            <v>1.3660000000000001</v>
          </cell>
          <cell r="F47">
            <v>1.4570000000000001</v>
          </cell>
          <cell r="G47">
            <v>1.623</v>
          </cell>
          <cell r="H47">
            <v>0</v>
          </cell>
          <cell r="I47">
            <v>5.3029999999999999</v>
          </cell>
        </row>
        <row r="48">
          <cell r="A48" t="str">
            <v>1991-92</v>
          </cell>
          <cell r="B48">
            <v>1.0149999999999999</v>
          </cell>
          <cell r="C48">
            <v>1</v>
          </cell>
          <cell r="D48">
            <v>1.335</v>
          </cell>
          <cell r="E48">
            <v>1.4079999999999999</v>
          </cell>
          <cell r="F48">
            <v>1.526</v>
          </cell>
          <cell r="G48">
            <v>1.7310000000000001</v>
          </cell>
          <cell r="H48">
            <v>0</v>
          </cell>
          <cell r="I48">
            <v>5.673</v>
          </cell>
        </row>
        <row r="49">
          <cell r="A49" t="str">
            <v>1992-93</v>
          </cell>
          <cell r="B49">
            <v>1.016</v>
          </cell>
          <cell r="C49">
            <v>1</v>
          </cell>
          <cell r="D49">
            <v>1.375</v>
          </cell>
          <cell r="E49">
            <v>1.4259999999999999</v>
          </cell>
          <cell r="F49">
            <v>1.57</v>
          </cell>
          <cell r="G49">
            <v>1.786</v>
          </cell>
          <cell r="H49">
            <v>0</v>
          </cell>
          <cell r="I49">
            <v>5.9089999999999998</v>
          </cell>
        </row>
        <row r="50">
          <cell r="A50" t="str">
            <v>1993-94</v>
          </cell>
          <cell r="B50">
            <v>0.85399999999999998</v>
          </cell>
          <cell r="C50">
            <v>0.83499999999999996</v>
          </cell>
          <cell r="D50">
            <v>1.093</v>
          </cell>
          <cell r="E50">
            <v>1.117</v>
          </cell>
          <cell r="F50">
            <v>1.2210000000000001</v>
          </cell>
          <cell r="G50">
            <v>1.48</v>
          </cell>
          <cell r="H50">
            <v>0.86499999999999999</v>
          </cell>
          <cell r="I50">
            <v>4.7839999999999998</v>
          </cell>
        </row>
        <row r="51">
          <cell r="A51" t="str">
            <v>1994-95</v>
          </cell>
          <cell r="B51">
            <v>0.87560000000000004</v>
          </cell>
          <cell r="C51">
            <v>0.83740000000000003</v>
          </cell>
          <cell r="D51">
            <v>1.0441</v>
          </cell>
          <cell r="E51">
            <v>1.0839000000000001</v>
          </cell>
          <cell r="F51">
            <v>1.2185999999999999</v>
          </cell>
          <cell r="G51">
            <v>1.5173000000000001</v>
          </cell>
          <cell r="H51">
            <v>0.89680000000000004</v>
          </cell>
          <cell r="I51">
            <v>4.9863</v>
          </cell>
        </row>
        <row r="52">
          <cell r="A52" t="str">
            <v>1995-96</v>
          </cell>
          <cell r="B52">
            <v>0.87429999999999997</v>
          </cell>
          <cell r="C52">
            <v>0.85060000000000002</v>
          </cell>
          <cell r="D52">
            <v>1.0435000000000001</v>
          </cell>
          <cell r="E52">
            <v>1.0521</v>
          </cell>
          <cell r="F52">
            <v>1.2047000000000001</v>
          </cell>
          <cell r="G52">
            <v>1.5437000000000001</v>
          </cell>
          <cell r="H52">
            <v>0.89159999999999995</v>
          </cell>
          <cell r="I52">
            <v>5.0331999999999999</v>
          </cell>
        </row>
        <row r="53">
          <cell r="A53" t="str">
            <v>1996-97</v>
          </cell>
          <cell r="B53">
            <v>0.87472000000000005</v>
          </cell>
          <cell r="C53">
            <v>0.87577000000000005</v>
          </cell>
          <cell r="D53">
            <v>1.04176</v>
          </cell>
          <cell r="E53">
            <v>1.0140899999999999</v>
          </cell>
          <cell r="F53">
            <v>1.1877200000000001</v>
          </cell>
          <cell r="G53">
            <v>1.54644</v>
          </cell>
          <cell r="H53">
            <v>0.88883000000000001</v>
          </cell>
          <cell r="I53">
            <v>4.8782899999999998</v>
          </cell>
        </row>
        <row r="54">
          <cell r="A54" t="str">
            <v>1997-98</v>
          </cell>
          <cell r="B54">
            <v>0.87819000000000003</v>
          </cell>
          <cell r="C54">
            <v>0.87834999999999996</v>
          </cell>
          <cell r="D54">
            <v>1.0373699999999999</v>
          </cell>
          <cell r="E54">
            <v>0.99589000000000005</v>
          </cell>
          <cell r="F54">
            <v>1.1910000000000001</v>
          </cell>
          <cell r="G54">
            <v>1.5497399999999999</v>
          </cell>
          <cell r="H54">
            <v>0.88434999999999997</v>
          </cell>
          <cell r="I54">
            <v>4.8935300000000002</v>
          </cell>
        </row>
        <row r="55">
          <cell r="A55" t="str">
            <v>1998-99</v>
          </cell>
          <cell r="B55">
            <v>0.87765000000000004</v>
          </cell>
          <cell r="C55">
            <v>0.88041999999999998</v>
          </cell>
          <cell r="D55">
            <v>1.02186</v>
          </cell>
          <cell r="E55">
            <v>0.98251999999999995</v>
          </cell>
          <cell r="F55">
            <v>1.22194</v>
          </cell>
          <cell r="G55">
            <v>1.5508599999999999</v>
          </cell>
          <cell r="H55">
            <v>0.95145000000000002</v>
          </cell>
          <cell r="I55">
            <v>4.8186900000000001</v>
          </cell>
        </row>
        <row r="56">
          <cell r="A56" t="str">
            <v>1999-00</v>
          </cell>
          <cell r="B56">
            <v>0.89947999999999995</v>
          </cell>
          <cell r="C56">
            <v>0.86184000000000005</v>
          </cell>
          <cell r="D56">
            <v>1.0068699999999999</v>
          </cell>
          <cell r="E56">
            <v>0.94793000000000005</v>
          </cell>
          <cell r="F56">
            <v>1.2068000000000001</v>
          </cell>
          <cell r="G56">
            <v>1.6090500000000001</v>
          </cell>
          <cell r="H56">
            <v>1.1027</v>
          </cell>
          <cell r="I56">
            <v>4.84429</v>
          </cell>
        </row>
        <row r="57">
          <cell r="A57" t="str">
            <v>2000-01</v>
          </cell>
          <cell r="B57">
            <v>0.90912975740000002</v>
          </cell>
          <cell r="C57">
            <v>0.87049082580000003</v>
          </cell>
          <cell r="D57">
            <v>1.0183036778000001</v>
          </cell>
          <cell r="E57">
            <v>0.98365002359999998</v>
          </cell>
          <cell r="F57">
            <v>1.1825770762000001</v>
          </cell>
          <cell r="G57">
            <v>1.5109125349999999</v>
          </cell>
          <cell r="H57">
            <v>1.1128943378</v>
          </cell>
          <cell r="I57">
            <v>4.1638522482000004</v>
          </cell>
        </row>
        <row r="58">
          <cell r="A58" t="str">
            <v>2001-02</v>
          </cell>
          <cell r="B58">
            <v>0.92032332679999995</v>
          </cell>
          <cell r="C58">
            <v>0.87539489619999999</v>
          </cell>
          <cell r="D58">
            <v>1.0026914360000001</v>
          </cell>
          <cell r="E58">
            <v>0.97515776139999999</v>
          </cell>
          <cell r="F58">
            <v>1.1794134912000001</v>
          </cell>
          <cell r="G58">
            <v>1.5009515501999999</v>
          </cell>
          <cell r="H58">
            <v>1.1463299546000001</v>
          </cell>
          <cell r="I58">
            <v>4.0216568759999998</v>
          </cell>
        </row>
        <row r="59">
          <cell r="A59" t="str">
            <v>2002-03</v>
          </cell>
          <cell r="B59">
            <v>0.90630834260000004</v>
          </cell>
          <cell r="C59">
            <v>0.86824325479999998</v>
          </cell>
          <cell r="D59">
            <v>1.0117412718000001</v>
          </cell>
          <cell r="E59">
            <v>0.97591522399999997</v>
          </cell>
          <cell r="F59">
            <v>1.1944699249999999</v>
          </cell>
          <cell r="G59">
            <v>1.5541907836</v>
          </cell>
          <cell r="H59">
            <v>1.1521634444</v>
          </cell>
          <cell r="I59">
            <v>4.2448367298000003</v>
          </cell>
        </row>
        <row r="60">
          <cell r="A60" t="str">
            <v>2003-04</v>
          </cell>
          <cell r="B60">
            <v>0.89117114434542599</v>
          </cell>
          <cell r="C60">
            <v>0.870095488196587</v>
          </cell>
          <cell r="D60">
            <v>1.0190175150377201</v>
          </cell>
          <cell r="E60">
            <v>0.96945768223223705</v>
          </cell>
          <cell r="F60">
            <v>1.2121451589624199</v>
          </cell>
          <cell r="G60">
            <v>1.5994778260179201</v>
          </cell>
          <cell r="H60">
            <v>1.1497926229700299</v>
          </cell>
          <cell r="I60">
            <v>4.38637738479372</v>
          </cell>
        </row>
        <row r="61">
          <cell r="A61" t="str">
            <v>2004-05</v>
          </cell>
          <cell r="B61">
            <v>0.86749526444057501</v>
          </cell>
          <cell r="C61">
            <v>0.86534205077583903</v>
          </cell>
          <cell r="D61">
            <v>1.0550449006879199</v>
          </cell>
          <cell r="E61">
            <v>1.0305397996460199</v>
          </cell>
          <cell r="F61">
            <v>1.2040742263826301</v>
          </cell>
          <cell r="G61">
            <v>1.5593943847190399</v>
          </cell>
          <cell r="H61">
            <v>1.12929638313275</v>
          </cell>
          <cell r="I61">
            <v>4.2653771408049801</v>
          </cell>
        </row>
        <row r="62">
          <cell r="A62" t="str">
            <v>2005-06</v>
          </cell>
          <cell r="B62">
            <v>0.86845799999999995</v>
          </cell>
          <cell r="C62">
            <v>0.87551800000000002</v>
          </cell>
          <cell r="D62">
            <v>1.0438959999999999</v>
          </cell>
          <cell r="E62">
            <v>1.0249999999999999</v>
          </cell>
          <cell r="F62">
            <v>1.203254</v>
          </cell>
          <cell r="G62">
            <v>1.5529919999999999</v>
          </cell>
          <cell r="H62">
            <v>1.1429959999999999</v>
          </cell>
          <cell r="I62">
            <v>4.2668200000000001</v>
          </cell>
        </row>
        <row r="63">
          <cell r="A63" t="str">
            <v>2006-07</v>
          </cell>
          <cell r="B63">
            <v>0.87331999999999999</v>
          </cell>
          <cell r="C63">
            <v>0.89559</v>
          </cell>
          <cell r="D63">
            <v>1.0238700000000001</v>
          </cell>
          <cell r="E63">
            <v>1.0047999999999999</v>
          </cell>
          <cell r="F63">
            <v>1.18862</v>
          </cell>
          <cell r="G63">
            <v>1.54931</v>
          </cell>
          <cell r="H63">
            <v>1.14575</v>
          </cell>
          <cell r="I63">
            <v>4.3275499999999996</v>
          </cell>
        </row>
        <row r="64">
          <cell r="A64" t="str">
            <v>2007-08</v>
          </cell>
          <cell r="B64">
            <v>0.89078999999999997</v>
          </cell>
          <cell r="C64">
            <v>0.90095999999999998</v>
          </cell>
          <cell r="D64">
            <v>1.00607</v>
          </cell>
          <cell r="E64">
            <v>0.94747000000000003</v>
          </cell>
          <cell r="F64">
            <v>1.20791</v>
          </cell>
          <cell r="G64">
            <v>1.5446500000000001</v>
          </cell>
          <cell r="H64">
            <v>1.16293</v>
          </cell>
          <cell r="I64">
            <v>4.3682400000000001</v>
          </cell>
        </row>
        <row r="65">
          <cell r="A65" t="str">
            <v>2008-09</v>
          </cell>
          <cell r="B65">
            <v>0.91059999999999997</v>
          </cell>
          <cell r="C65">
            <v>0.9254</v>
          </cell>
          <cell r="D65">
            <v>0.96508000000000005</v>
          </cell>
          <cell r="E65">
            <v>0.88288</v>
          </cell>
          <cell r="F65">
            <v>1.2085600000000001</v>
          </cell>
          <cell r="G65">
            <v>1.5299400000000001</v>
          </cell>
          <cell r="H65">
            <v>1.17205</v>
          </cell>
          <cell r="I65">
            <v>4.5183499999999999</v>
          </cell>
        </row>
        <row r="66">
          <cell r="A66" t="str">
            <v>2009-10</v>
          </cell>
          <cell r="B66">
            <v>0.93185732881837202</v>
          </cell>
          <cell r="C66">
            <v>0.91874629604101699</v>
          </cell>
          <cell r="D66">
            <v>0.91556365715224297</v>
          </cell>
          <cell r="E66">
            <v>0.784852411028649</v>
          </cell>
          <cell r="F66">
            <v>1.24723808983639</v>
          </cell>
          <cell r="G66">
            <v>1.6203972644571101</v>
          </cell>
          <cell r="H66">
            <v>1.2705130602012</v>
          </cell>
          <cell r="I66">
            <v>5.25073419912618</v>
          </cell>
        </row>
        <row r="67">
          <cell r="A67" t="str">
            <v>2010-11</v>
          </cell>
          <cell r="B67">
            <v>0.95204634048074899</v>
          </cell>
          <cell r="C67">
            <v>0.93994663512320697</v>
          </cell>
          <cell r="D67">
            <v>0.91321599899587202</v>
          </cell>
          <cell r="E67">
            <v>0.68298251969679302</v>
          </cell>
          <cell r="F67">
            <v>1.2849686838426799</v>
          </cell>
          <cell r="G67">
            <v>1.62090957400522</v>
          </cell>
          <cell r="H67">
            <v>1.15295271554181</v>
          </cell>
          <cell r="I67">
            <v>5.0738265961673896</v>
          </cell>
        </row>
        <row r="68">
          <cell r="A68" t="str">
            <v>2011-12</v>
          </cell>
          <cell r="B68">
            <v>0.95776331593948605</v>
          </cell>
          <cell r="C68">
            <v>0.90475532873370501</v>
          </cell>
          <cell r="D68">
            <v>0.92860547743029398</v>
          </cell>
          <cell r="E68">
            <v>0.71728516921097496</v>
          </cell>
          <cell r="F68">
            <v>1.2707018365265299</v>
          </cell>
          <cell r="G68">
            <v>1.5994154664134199</v>
          </cell>
          <cell r="H68">
            <v>1.1164654355579899</v>
          </cell>
          <cell r="I68">
            <v>5.3570840252621998</v>
          </cell>
        </row>
        <row r="69">
          <cell r="A69" t="str">
            <v>2012-13</v>
          </cell>
          <cell r="B69">
            <v>0.95311999999999997</v>
          </cell>
          <cell r="C69">
            <v>0.92105999999999999</v>
          </cell>
          <cell r="D69">
            <v>0.98477000000000003</v>
          </cell>
          <cell r="E69">
            <v>0.55105000000000004</v>
          </cell>
          <cell r="F69">
            <v>1.2847200000000001</v>
          </cell>
          <cell r="G69">
            <v>1.5808800000000001</v>
          </cell>
          <cell r="H69">
            <v>1.19757</v>
          </cell>
          <cell r="I69">
            <v>5.5281799999999999</v>
          </cell>
        </row>
        <row r="70">
          <cell r="A70" t="str">
            <v>2013-14</v>
          </cell>
          <cell r="B70">
            <v>0.96575999999999995</v>
          </cell>
          <cell r="C70">
            <v>0.90398000000000001</v>
          </cell>
          <cell r="D70">
            <v>1.0562400000000001</v>
          </cell>
          <cell r="E70">
            <v>0.44580999999999998</v>
          </cell>
          <cell r="F70">
            <v>1.2616700000000001</v>
          </cell>
          <cell r="G70">
            <v>1.6145400000000001</v>
          </cell>
          <cell r="H70">
            <v>1.2208300000000001</v>
          </cell>
          <cell r="I70">
            <v>5.3141400000000001</v>
          </cell>
        </row>
        <row r="71">
          <cell r="A71" t="str">
            <v>2014-15</v>
          </cell>
          <cell r="B71">
            <v>0.97499999999999998</v>
          </cell>
          <cell r="C71">
            <v>0.88282000000000005</v>
          </cell>
          <cell r="D71">
            <v>1.0787599999999999</v>
          </cell>
          <cell r="E71">
            <v>0.37626999999999999</v>
          </cell>
          <cell r="F71">
            <v>1.28803</v>
          </cell>
          <cell r="G71">
            <v>1.6348499999999999</v>
          </cell>
          <cell r="H71">
            <v>1.236</v>
          </cell>
          <cell r="I71">
            <v>5.6606100000000001</v>
          </cell>
        </row>
        <row r="72">
          <cell r="A72" t="str">
            <v>2015-16</v>
          </cell>
          <cell r="B72">
            <v>0.94737000000000005</v>
          </cell>
          <cell r="C72">
            <v>0.89254</v>
          </cell>
          <cell r="D72">
            <v>1.1275299999999999</v>
          </cell>
          <cell r="E72">
            <v>0.29998999999999998</v>
          </cell>
          <cell r="F72">
            <v>1.35883</v>
          </cell>
          <cell r="G72">
            <v>1.8190599999999999</v>
          </cell>
          <cell r="H72">
            <v>1.10012</v>
          </cell>
          <cell r="I72">
            <v>5.5705299999999998</v>
          </cell>
        </row>
        <row r="73">
          <cell r="A73" t="str">
            <v>2016-17</v>
          </cell>
          <cell r="B73">
            <v>0.90464</v>
          </cell>
          <cell r="C73">
            <v>0.90966999999999998</v>
          </cell>
          <cell r="D73">
            <v>1.17109</v>
          </cell>
          <cell r="E73">
            <v>0.30330000000000001</v>
          </cell>
          <cell r="F73">
            <v>1.4169499999999999</v>
          </cell>
          <cell r="G73">
            <v>1.7769299999999999</v>
          </cell>
          <cell r="H73">
            <v>1.15648</v>
          </cell>
          <cell r="I73">
            <v>5.2845000000000004</v>
          </cell>
        </row>
        <row r="74">
          <cell r="A74" t="str">
            <v>2017-18</v>
          </cell>
          <cell r="B74">
            <v>0.87672000000000005</v>
          </cell>
          <cell r="C74">
            <v>0.93239000000000005</v>
          </cell>
          <cell r="D74">
            <v>1.1876899999999999</v>
          </cell>
          <cell r="E74">
            <v>0.34433999999999998</v>
          </cell>
          <cell r="F74">
            <v>1.43997</v>
          </cell>
          <cell r="G74">
            <v>1.80477</v>
          </cell>
          <cell r="H74">
            <v>1.19496</v>
          </cell>
          <cell r="I74">
            <v>4.6602399999999999</v>
          </cell>
        </row>
        <row r="75">
          <cell r="A75" t="str">
            <v>2018-19</v>
          </cell>
          <cell r="B75">
            <v>0.85516999999999999</v>
          </cell>
          <cell r="C75">
            <v>0.98670000000000002</v>
          </cell>
          <cell r="D75">
            <v>1.0958399999999999</v>
          </cell>
          <cell r="E75">
            <v>0.47287000000000001</v>
          </cell>
          <cell r="F75">
            <v>1.4772700000000001</v>
          </cell>
          <cell r="G75">
            <v>1.7670600000000001</v>
          </cell>
          <cell r="H75">
            <v>1.1807000000000001</v>
          </cell>
          <cell r="I75">
            <v>4.2581600000000002</v>
          </cell>
        </row>
        <row r="76">
          <cell r="A76" t="str">
            <v>2019-20</v>
          </cell>
          <cell r="B76">
            <v>0.87012923983471702</v>
          </cell>
          <cell r="C76">
            <v>0.98272597592966004</v>
          </cell>
          <cell r="D76">
            <v>1.05369935404683</v>
          </cell>
          <cell r="E76">
            <v>0.51841988361690505</v>
          </cell>
          <cell r="F76">
            <v>1.46551503605449</v>
          </cell>
          <cell r="G76">
            <v>1.75575878591211</v>
          </cell>
          <cell r="H76">
            <v>1.23758932589487</v>
          </cell>
          <cell r="I76">
            <v>4.2673506664570198</v>
          </cell>
        </row>
        <row r="77">
          <cell r="A77" t="str">
            <v>2020-21</v>
          </cell>
          <cell r="B77">
            <v>0.91807568072427803</v>
          </cell>
          <cell r="C77">
            <v>0.95991500536264995</v>
          </cell>
          <cell r="D77">
            <v>1.04906730014794</v>
          </cell>
          <cell r="E77">
            <v>0.44970147050059001</v>
          </cell>
          <cell r="F77">
            <v>1.3576532132346799</v>
          </cell>
          <cell r="G77">
            <v>1.89741925235692</v>
          </cell>
          <cell r="H77">
            <v>1.1511166266188</v>
          </cell>
          <cell r="I77">
            <v>4.7689313169771799</v>
          </cell>
        </row>
      </sheetData>
      <sheetData sheetId="2" refreshError="1"/>
      <sheetData sheetId="3"/>
      <sheetData sheetId="4" refreshError="1"/>
      <sheetData sheetId="5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InputQueryTable_18049_1" growShrinkType="insertClear" connectionId="1" xr16:uid="{9E9FEE9F-0564-4523-82D4-9B065FF0F30E}" autoFormatId="16" applyNumberFormats="0" applyBorderFormats="0" applyFontFormats="1" applyPatternFormats="1" applyAlignmentFormats="0" applyWidthHeightFormats="0">
  <queryTableRefresh nextId="5">
    <queryTableFields count="4">
      <queryTableField id="1" name="DataSetVersionID"/>
      <queryTableField id="2" name="State"/>
      <queryTableField id="3" name="FinancialYear"/>
      <queryTableField id="4" name="Value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D171"/>
  <sheetViews>
    <sheetView workbookViewId="0"/>
  </sheetViews>
  <sheetFormatPr defaultRowHeight="12.75" x14ac:dyDescent="0.2"/>
  <cols>
    <col min="1" max="1" width="17" customWidth="1"/>
    <col min="2" max="2" width="5.7109375" customWidth="1"/>
    <col min="3" max="3" width="13.7109375" customWidth="1"/>
    <col min="4" max="4" width="12" customWidth="1"/>
  </cols>
  <sheetData>
    <row r="3" spans="1:4" x14ac:dyDescent="0.2">
      <c r="A3" s="2" t="s">
        <v>97</v>
      </c>
      <c r="B3" s="2" t="s">
        <v>94</v>
      </c>
      <c r="C3" s="2" t="s">
        <v>95</v>
      </c>
      <c r="D3" s="2" t="s">
        <v>96</v>
      </c>
    </row>
    <row r="4" spans="1:4" x14ac:dyDescent="0.2">
      <c r="A4">
        <v>636144</v>
      </c>
      <c r="B4" t="s">
        <v>2</v>
      </c>
      <c r="C4" t="s">
        <v>28</v>
      </c>
      <c r="D4">
        <v>0.84510436186854998</v>
      </c>
    </row>
    <row r="5" spans="1:4" x14ac:dyDescent="0.2">
      <c r="A5">
        <v>636144</v>
      </c>
      <c r="B5" t="s">
        <v>1</v>
      </c>
      <c r="C5" t="s">
        <v>28</v>
      </c>
      <c r="D5">
        <v>0.889139747401134</v>
      </c>
    </row>
    <row r="6" spans="1:4" x14ac:dyDescent="0.2">
      <c r="A6">
        <v>636144</v>
      </c>
      <c r="B6" t="s">
        <v>4</v>
      </c>
      <c r="C6" t="s">
        <v>28</v>
      </c>
      <c r="D6">
        <v>0.98692398042900897</v>
      </c>
    </row>
    <row r="7" spans="1:4" x14ac:dyDescent="0.2">
      <c r="A7">
        <v>636144</v>
      </c>
      <c r="B7" t="s">
        <v>3</v>
      </c>
      <c r="C7" t="s">
        <v>28</v>
      </c>
      <c r="D7">
        <v>1.0250685788326399</v>
      </c>
    </row>
    <row r="8" spans="1:4" x14ac:dyDescent="0.2">
      <c r="A8">
        <v>636144</v>
      </c>
      <c r="B8" t="s">
        <v>7</v>
      </c>
      <c r="C8" t="s">
        <v>28</v>
      </c>
      <c r="D8">
        <v>1.17050459467044</v>
      </c>
    </row>
    <row r="9" spans="1:4" x14ac:dyDescent="0.2">
      <c r="A9">
        <v>636144</v>
      </c>
      <c r="B9" t="s">
        <v>5</v>
      </c>
      <c r="C9" t="s">
        <v>28</v>
      </c>
      <c r="D9">
        <v>1.2043289378614599</v>
      </c>
    </row>
    <row r="10" spans="1:4" x14ac:dyDescent="0.2">
      <c r="A10">
        <v>636144</v>
      </c>
      <c r="B10" t="s">
        <v>6</v>
      </c>
      <c r="C10" t="s">
        <v>28</v>
      </c>
      <c r="D10">
        <v>1.6101590159658199</v>
      </c>
    </row>
    <row r="11" spans="1:4" x14ac:dyDescent="0.2">
      <c r="A11">
        <v>636144</v>
      </c>
      <c r="B11" t="s">
        <v>8</v>
      </c>
      <c r="C11" t="s">
        <v>28</v>
      </c>
      <c r="D11">
        <v>4.7940617764781299</v>
      </c>
    </row>
    <row r="12" spans="1:4" x14ac:dyDescent="0.2">
      <c r="A12">
        <v>636144</v>
      </c>
      <c r="B12" t="s">
        <v>2</v>
      </c>
      <c r="C12" t="s">
        <v>29</v>
      </c>
      <c r="D12">
        <v>0.851684976449128</v>
      </c>
    </row>
    <row r="13" spans="1:4" x14ac:dyDescent="0.2">
      <c r="A13">
        <v>636144</v>
      </c>
      <c r="B13" t="s">
        <v>1</v>
      </c>
      <c r="C13" t="s">
        <v>29</v>
      </c>
      <c r="D13">
        <v>0.90227975841010599</v>
      </c>
    </row>
    <row r="14" spans="1:4" x14ac:dyDescent="0.2">
      <c r="A14">
        <v>636144</v>
      </c>
      <c r="B14" t="s">
        <v>4</v>
      </c>
      <c r="C14" t="s">
        <v>29</v>
      </c>
      <c r="D14">
        <v>0.97571319049346705</v>
      </c>
    </row>
    <row r="15" spans="1:4" x14ac:dyDescent="0.2">
      <c r="A15">
        <v>636144</v>
      </c>
      <c r="B15" t="s">
        <v>3</v>
      </c>
      <c r="C15" t="s">
        <v>29</v>
      </c>
      <c r="D15">
        <v>1.0062468033435401</v>
      </c>
    </row>
    <row r="16" spans="1:4" x14ac:dyDescent="0.2">
      <c r="A16">
        <v>636144</v>
      </c>
      <c r="B16" t="s">
        <v>5</v>
      </c>
      <c r="C16" t="s">
        <v>29</v>
      </c>
      <c r="D16">
        <v>1.19970533584336</v>
      </c>
    </row>
    <row r="17" spans="1:4" x14ac:dyDescent="0.2">
      <c r="A17">
        <v>636144</v>
      </c>
      <c r="B17" t="s">
        <v>7</v>
      </c>
      <c r="C17" t="s">
        <v>29</v>
      </c>
      <c r="D17">
        <v>1.21100104121568</v>
      </c>
    </row>
    <row r="18" spans="1:4" x14ac:dyDescent="0.2">
      <c r="A18">
        <v>636144</v>
      </c>
      <c r="B18" t="s">
        <v>6</v>
      </c>
      <c r="C18" t="s">
        <v>29</v>
      </c>
      <c r="D18">
        <v>1.6049042248834799</v>
      </c>
    </row>
    <row r="19" spans="1:4" x14ac:dyDescent="0.2">
      <c r="A19">
        <v>636144</v>
      </c>
      <c r="B19" t="s">
        <v>8</v>
      </c>
      <c r="C19" t="s">
        <v>29</v>
      </c>
      <c r="D19">
        <v>4.6154659027174798</v>
      </c>
    </row>
    <row r="20" spans="1:4" x14ac:dyDescent="0.2">
      <c r="A20">
        <v>636144</v>
      </c>
      <c r="B20" t="s">
        <v>2</v>
      </c>
      <c r="C20" t="s">
        <v>30</v>
      </c>
      <c r="D20">
        <v>0.84227141272064998</v>
      </c>
    </row>
    <row r="21" spans="1:4" x14ac:dyDescent="0.2">
      <c r="A21">
        <v>636144</v>
      </c>
      <c r="B21" t="s">
        <v>1</v>
      </c>
      <c r="C21" t="s">
        <v>30</v>
      </c>
      <c r="D21">
        <v>0.88419498467318203</v>
      </c>
    </row>
    <row r="22" spans="1:4" x14ac:dyDescent="0.2">
      <c r="A22">
        <v>636144</v>
      </c>
      <c r="B22" t="s">
        <v>4</v>
      </c>
      <c r="C22" t="s">
        <v>30</v>
      </c>
      <c r="D22">
        <v>0.97611918119252405</v>
      </c>
    </row>
    <row r="23" spans="1:4" x14ac:dyDescent="0.2">
      <c r="A23">
        <v>636144</v>
      </c>
      <c r="B23" t="s">
        <v>3</v>
      </c>
      <c r="C23" t="s">
        <v>30</v>
      </c>
      <c r="D23">
        <v>1.0167291546463899</v>
      </c>
    </row>
    <row r="24" spans="1:4" x14ac:dyDescent="0.2">
      <c r="A24">
        <v>636144</v>
      </c>
      <c r="B24" t="s">
        <v>5</v>
      </c>
      <c r="C24" t="s">
        <v>30</v>
      </c>
      <c r="D24">
        <v>1.21718807978768</v>
      </c>
    </row>
    <row r="25" spans="1:4" x14ac:dyDescent="0.2">
      <c r="A25">
        <v>636144</v>
      </c>
      <c r="B25" t="s">
        <v>7</v>
      </c>
      <c r="C25" t="s">
        <v>30</v>
      </c>
      <c r="D25">
        <v>1.22552096510866</v>
      </c>
    </row>
    <row r="26" spans="1:4" x14ac:dyDescent="0.2">
      <c r="A26">
        <v>636144</v>
      </c>
      <c r="B26" t="s">
        <v>6</v>
      </c>
      <c r="C26" t="s">
        <v>30</v>
      </c>
      <c r="D26">
        <v>1.6820046514701901</v>
      </c>
    </row>
    <row r="27" spans="1:4" x14ac:dyDescent="0.2">
      <c r="A27">
        <v>636144</v>
      </c>
      <c r="B27" t="s">
        <v>8</v>
      </c>
      <c r="C27" t="s">
        <v>30</v>
      </c>
      <c r="D27">
        <v>4.9164220714489</v>
      </c>
    </row>
    <row r="28" spans="1:4" x14ac:dyDescent="0.2">
      <c r="A28">
        <v>636144</v>
      </c>
      <c r="B28" t="s">
        <v>2</v>
      </c>
      <c r="C28" t="s">
        <v>31</v>
      </c>
      <c r="D28">
        <v>0.84243050797760199</v>
      </c>
    </row>
    <row r="29" spans="1:4" x14ac:dyDescent="0.2">
      <c r="A29">
        <v>636144</v>
      </c>
      <c r="B29" t="s">
        <v>1</v>
      </c>
      <c r="C29" t="s">
        <v>31</v>
      </c>
      <c r="D29">
        <v>0.86532781284763804</v>
      </c>
    </row>
    <row r="30" spans="1:4" x14ac:dyDescent="0.2">
      <c r="A30">
        <v>636144</v>
      </c>
      <c r="B30" t="s">
        <v>4</v>
      </c>
      <c r="C30" t="s">
        <v>31</v>
      </c>
      <c r="D30">
        <v>0.96455051371071898</v>
      </c>
    </row>
    <row r="31" spans="1:4" x14ac:dyDescent="0.2">
      <c r="A31">
        <v>636144</v>
      </c>
      <c r="B31" t="s">
        <v>3</v>
      </c>
      <c r="C31" t="s">
        <v>31</v>
      </c>
      <c r="D31">
        <v>1.0249510017707899</v>
      </c>
    </row>
    <row r="32" spans="1:4" x14ac:dyDescent="0.2">
      <c r="A32">
        <v>636144</v>
      </c>
      <c r="B32" t="s">
        <v>7</v>
      </c>
      <c r="C32" t="s">
        <v>31</v>
      </c>
      <c r="D32">
        <v>1.2335079761343399</v>
      </c>
    </row>
    <row r="33" spans="1:4" x14ac:dyDescent="0.2">
      <c r="A33">
        <v>636144</v>
      </c>
      <c r="B33" t="s">
        <v>5</v>
      </c>
      <c r="C33" t="s">
        <v>31</v>
      </c>
      <c r="D33">
        <v>1.23996948524891</v>
      </c>
    </row>
    <row r="34" spans="1:4" x14ac:dyDescent="0.2">
      <c r="A34">
        <v>636144</v>
      </c>
      <c r="B34" t="s">
        <v>6</v>
      </c>
      <c r="C34" t="s">
        <v>31</v>
      </c>
      <c r="D34">
        <v>1.75292353413774</v>
      </c>
    </row>
    <row r="35" spans="1:4" x14ac:dyDescent="0.2">
      <c r="A35">
        <v>636144</v>
      </c>
      <c r="B35" t="s">
        <v>8</v>
      </c>
      <c r="C35" t="s">
        <v>31</v>
      </c>
      <c r="D35">
        <v>5.1348974451317302</v>
      </c>
    </row>
    <row r="36" spans="1:4" x14ac:dyDescent="0.2">
      <c r="A36">
        <v>636144</v>
      </c>
      <c r="B36" t="s">
        <v>1</v>
      </c>
      <c r="C36" t="s">
        <v>32</v>
      </c>
      <c r="D36">
        <v>0.83468338503037598</v>
      </c>
    </row>
    <row r="37" spans="1:4" x14ac:dyDescent="0.2">
      <c r="A37">
        <v>636144</v>
      </c>
      <c r="B37" t="s">
        <v>2</v>
      </c>
      <c r="C37" t="s">
        <v>32</v>
      </c>
      <c r="D37">
        <v>0.83641161387282403</v>
      </c>
    </row>
    <row r="38" spans="1:4" x14ac:dyDescent="0.2">
      <c r="A38">
        <v>636144</v>
      </c>
      <c r="B38" t="s">
        <v>4</v>
      </c>
      <c r="C38" t="s">
        <v>32</v>
      </c>
      <c r="D38">
        <v>1.0381141451971001</v>
      </c>
    </row>
    <row r="39" spans="1:4" x14ac:dyDescent="0.2">
      <c r="A39">
        <v>636144</v>
      </c>
      <c r="B39" t="s">
        <v>3</v>
      </c>
      <c r="C39" t="s">
        <v>32</v>
      </c>
      <c r="D39">
        <v>1.0699358547705999</v>
      </c>
    </row>
    <row r="40" spans="1:4" x14ac:dyDescent="0.2">
      <c r="A40">
        <v>636144</v>
      </c>
      <c r="B40" t="s">
        <v>7</v>
      </c>
      <c r="C40" t="s">
        <v>32</v>
      </c>
      <c r="D40">
        <v>1.2140669556257899</v>
      </c>
    </row>
    <row r="41" spans="1:4" x14ac:dyDescent="0.2">
      <c r="A41">
        <v>636144</v>
      </c>
      <c r="B41" t="s">
        <v>5</v>
      </c>
      <c r="C41" t="s">
        <v>32</v>
      </c>
      <c r="D41">
        <v>1.2304149895648699</v>
      </c>
    </row>
    <row r="42" spans="1:4" x14ac:dyDescent="0.2">
      <c r="A42">
        <v>636144</v>
      </c>
      <c r="B42" t="s">
        <v>6</v>
      </c>
      <c r="C42" t="s">
        <v>32</v>
      </c>
      <c r="D42">
        <v>1.71465613864148</v>
      </c>
    </row>
    <row r="43" spans="1:4" x14ac:dyDescent="0.2">
      <c r="A43">
        <v>636144</v>
      </c>
      <c r="B43" t="s">
        <v>8</v>
      </c>
      <c r="C43" t="s">
        <v>32</v>
      </c>
      <c r="D43">
        <v>5.0030360933129696</v>
      </c>
    </row>
    <row r="44" spans="1:4" x14ac:dyDescent="0.2">
      <c r="A44">
        <v>636144</v>
      </c>
      <c r="B44" t="s">
        <v>1</v>
      </c>
      <c r="C44" t="s">
        <v>33</v>
      </c>
      <c r="D44">
        <v>0.83571009318538603</v>
      </c>
    </row>
    <row r="45" spans="1:4" x14ac:dyDescent="0.2">
      <c r="A45">
        <v>636144</v>
      </c>
      <c r="B45" t="s">
        <v>2</v>
      </c>
      <c r="C45" t="s">
        <v>33</v>
      </c>
      <c r="D45">
        <v>0.84899792080199199</v>
      </c>
    </row>
    <row r="46" spans="1:4" x14ac:dyDescent="0.2">
      <c r="A46">
        <v>636144</v>
      </c>
      <c r="B46" t="s">
        <v>4</v>
      </c>
      <c r="C46" t="s">
        <v>33</v>
      </c>
      <c r="D46">
        <v>1.0330302322392499</v>
      </c>
    </row>
    <row r="47" spans="1:4" x14ac:dyDescent="0.2">
      <c r="A47">
        <v>636144</v>
      </c>
      <c r="B47" t="s">
        <v>3</v>
      </c>
      <c r="C47" t="s">
        <v>33</v>
      </c>
      <c r="D47">
        <v>1.05699696642401</v>
      </c>
    </row>
    <row r="48" spans="1:4" x14ac:dyDescent="0.2">
      <c r="A48">
        <v>636144</v>
      </c>
      <c r="B48" t="s">
        <v>5</v>
      </c>
      <c r="C48" t="s">
        <v>33</v>
      </c>
      <c r="D48">
        <v>1.2271205690662299</v>
      </c>
    </row>
    <row r="49" spans="1:4" x14ac:dyDescent="0.2">
      <c r="A49">
        <v>636144</v>
      </c>
      <c r="B49" t="s">
        <v>7</v>
      </c>
      <c r="C49" t="s">
        <v>33</v>
      </c>
      <c r="D49">
        <v>1.2283703866345399</v>
      </c>
    </row>
    <row r="50" spans="1:4" x14ac:dyDescent="0.2">
      <c r="A50">
        <v>636144</v>
      </c>
      <c r="B50" t="s">
        <v>6</v>
      </c>
      <c r="C50" t="s">
        <v>33</v>
      </c>
      <c r="D50">
        <v>1.7036978596435</v>
      </c>
    </row>
    <row r="51" spans="1:4" x14ac:dyDescent="0.2">
      <c r="A51">
        <v>636144</v>
      </c>
      <c r="B51" t="s">
        <v>8</v>
      </c>
      <c r="C51" t="s">
        <v>33</v>
      </c>
      <c r="D51">
        <v>5.0053710676602403</v>
      </c>
    </row>
    <row r="52" spans="1:4" x14ac:dyDescent="0.2">
      <c r="A52">
        <v>636144</v>
      </c>
      <c r="B52" t="s">
        <v>1</v>
      </c>
      <c r="C52" t="s">
        <v>34</v>
      </c>
      <c r="D52">
        <v>0.84192994535936105</v>
      </c>
    </row>
    <row r="53" spans="1:4" x14ac:dyDescent="0.2">
      <c r="A53">
        <v>636144</v>
      </c>
      <c r="B53" t="s">
        <v>2</v>
      </c>
      <c r="C53" t="s">
        <v>34</v>
      </c>
      <c r="D53">
        <v>0.87451439721482005</v>
      </c>
    </row>
    <row r="54" spans="1:4" x14ac:dyDescent="0.2">
      <c r="A54">
        <v>636144</v>
      </c>
      <c r="B54" t="s">
        <v>4</v>
      </c>
      <c r="C54" t="s">
        <v>34</v>
      </c>
      <c r="D54">
        <v>1.00778160818026</v>
      </c>
    </row>
    <row r="55" spans="1:4" x14ac:dyDescent="0.2">
      <c r="A55">
        <v>636144</v>
      </c>
      <c r="B55" t="s">
        <v>3</v>
      </c>
      <c r="C55" t="s">
        <v>34</v>
      </c>
      <c r="D55">
        <v>1.0327125777987201</v>
      </c>
    </row>
    <row r="56" spans="1:4" x14ac:dyDescent="0.2">
      <c r="A56">
        <v>636144</v>
      </c>
      <c r="B56" t="s">
        <v>5</v>
      </c>
      <c r="C56" t="s">
        <v>34</v>
      </c>
      <c r="D56">
        <v>1.2083944586684601</v>
      </c>
    </row>
    <row r="57" spans="1:4" x14ac:dyDescent="0.2">
      <c r="A57">
        <v>636144</v>
      </c>
      <c r="B57" t="s">
        <v>7</v>
      </c>
      <c r="C57" t="s">
        <v>34</v>
      </c>
      <c r="D57">
        <v>1.2291812816169001</v>
      </c>
    </row>
    <row r="58" spans="1:4" x14ac:dyDescent="0.2">
      <c r="A58">
        <v>636144</v>
      </c>
      <c r="B58" t="s">
        <v>6</v>
      </c>
      <c r="C58" t="s">
        <v>34</v>
      </c>
      <c r="D58">
        <v>1.69599277047803</v>
      </c>
    </row>
    <row r="59" spans="1:4" x14ac:dyDescent="0.2">
      <c r="A59">
        <v>636144</v>
      </c>
      <c r="B59" t="s">
        <v>8</v>
      </c>
      <c r="C59" t="s">
        <v>34</v>
      </c>
      <c r="D59">
        <v>5.0650243134869601</v>
      </c>
    </row>
    <row r="60" spans="1:4" x14ac:dyDescent="0.2">
      <c r="A60">
        <v>636144</v>
      </c>
      <c r="B60" t="s">
        <v>1</v>
      </c>
      <c r="C60" t="s">
        <v>35</v>
      </c>
      <c r="D60">
        <v>0.86379891123651897</v>
      </c>
    </row>
    <row r="61" spans="1:4" x14ac:dyDescent="0.2">
      <c r="A61">
        <v>636144</v>
      </c>
      <c r="B61" t="s">
        <v>2</v>
      </c>
      <c r="C61" t="s">
        <v>35</v>
      </c>
      <c r="D61">
        <v>0.88206200201643103</v>
      </c>
    </row>
    <row r="62" spans="1:4" x14ac:dyDescent="0.2">
      <c r="A62">
        <v>636144</v>
      </c>
      <c r="B62" t="s">
        <v>4</v>
      </c>
      <c r="C62" t="s">
        <v>35</v>
      </c>
      <c r="D62">
        <v>0.93616275261635296</v>
      </c>
    </row>
    <row r="63" spans="1:4" x14ac:dyDescent="0.2">
      <c r="A63">
        <v>636144</v>
      </c>
      <c r="B63" t="s">
        <v>3</v>
      </c>
      <c r="C63" t="s">
        <v>35</v>
      </c>
      <c r="D63">
        <v>1.01143138261601</v>
      </c>
    </row>
    <row r="64" spans="1:4" x14ac:dyDescent="0.2">
      <c r="A64">
        <v>636144</v>
      </c>
      <c r="B64" t="s">
        <v>5</v>
      </c>
      <c r="C64" t="s">
        <v>35</v>
      </c>
      <c r="D64">
        <v>1.23141441240548</v>
      </c>
    </row>
    <row r="65" spans="1:4" x14ac:dyDescent="0.2">
      <c r="A65">
        <v>636144</v>
      </c>
      <c r="B65" t="s">
        <v>7</v>
      </c>
      <c r="C65" t="s">
        <v>35</v>
      </c>
      <c r="D65">
        <v>1.24723664004372</v>
      </c>
    </row>
    <row r="66" spans="1:4" x14ac:dyDescent="0.2">
      <c r="A66">
        <v>636144</v>
      </c>
      <c r="B66" t="s">
        <v>6</v>
      </c>
      <c r="C66" t="s">
        <v>35</v>
      </c>
      <c r="D66">
        <v>1.6866240307332001</v>
      </c>
    </row>
    <row r="67" spans="1:4" x14ac:dyDescent="0.2">
      <c r="A67">
        <v>636144</v>
      </c>
      <c r="B67" t="s">
        <v>8</v>
      </c>
      <c r="C67" t="s">
        <v>35</v>
      </c>
      <c r="D67">
        <v>5.0959677386623197</v>
      </c>
    </row>
    <row r="68" spans="1:4" x14ac:dyDescent="0.2">
      <c r="A68">
        <v>636144</v>
      </c>
      <c r="B68" t="s">
        <v>4</v>
      </c>
      <c r="C68" t="s">
        <v>36</v>
      </c>
      <c r="D68">
        <v>0.85796971616315898</v>
      </c>
    </row>
    <row r="69" spans="1:4" x14ac:dyDescent="0.2">
      <c r="A69">
        <v>636144</v>
      </c>
      <c r="B69" t="s">
        <v>1</v>
      </c>
      <c r="C69" t="s">
        <v>36</v>
      </c>
      <c r="D69">
        <v>0.88742853310942404</v>
      </c>
    </row>
    <row r="70" spans="1:4" x14ac:dyDescent="0.2">
      <c r="A70">
        <v>636144</v>
      </c>
      <c r="B70" t="s">
        <v>2</v>
      </c>
      <c r="C70" t="s">
        <v>36</v>
      </c>
      <c r="D70">
        <v>0.91346523675786295</v>
      </c>
    </row>
    <row r="71" spans="1:4" x14ac:dyDescent="0.2">
      <c r="A71">
        <v>636144</v>
      </c>
      <c r="B71" t="s">
        <v>3</v>
      </c>
      <c r="C71" t="s">
        <v>36</v>
      </c>
      <c r="D71">
        <v>0.96196081019536195</v>
      </c>
    </row>
    <row r="72" spans="1:4" x14ac:dyDescent="0.2">
      <c r="A72">
        <v>636144</v>
      </c>
      <c r="B72" t="s">
        <v>5</v>
      </c>
      <c r="C72" t="s">
        <v>36</v>
      </c>
      <c r="D72">
        <v>1.2319158274370401</v>
      </c>
    </row>
    <row r="73" spans="1:4" x14ac:dyDescent="0.2">
      <c r="A73">
        <v>636144</v>
      </c>
      <c r="B73" t="s">
        <v>7</v>
      </c>
      <c r="C73" t="s">
        <v>36</v>
      </c>
      <c r="D73">
        <v>1.25603026972649</v>
      </c>
    </row>
    <row r="74" spans="1:4" x14ac:dyDescent="0.2">
      <c r="A74">
        <v>636144</v>
      </c>
      <c r="B74" t="s">
        <v>6</v>
      </c>
      <c r="C74" t="s">
        <v>36</v>
      </c>
      <c r="D74">
        <v>1.66348449619049</v>
      </c>
    </row>
    <row r="75" spans="1:4" x14ac:dyDescent="0.2">
      <c r="A75">
        <v>636144</v>
      </c>
      <c r="B75" t="s">
        <v>8</v>
      </c>
      <c r="C75" t="s">
        <v>36</v>
      </c>
      <c r="D75">
        <v>5.2575773175170104</v>
      </c>
    </row>
    <row r="76" spans="1:4" x14ac:dyDescent="0.2">
      <c r="A76">
        <v>636144</v>
      </c>
      <c r="B76" t="s">
        <v>4</v>
      </c>
      <c r="C76" t="s">
        <v>37</v>
      </c>
      <c r="D76">
        <v>0.784852411028649</v>
      </c>
    </row>
    <row r="77" spans="1:4" x14ac:dyDescent="0.2">
      <c r="A77">
        <v>636144</v>
      </c>
      <c r="B77" t="s">
        <v>3</v>
      </c>
      <c r="C77" t="s">
        <v>37</v>
      </c>
      <c r="D77">
        <v>0.91556365715224297</v>
      </c>
    </row>
    <row r="78" spans="1:4" x14ac:dyDescent="0.2">
      <c r="A78">
        <v>636144</v>
      </c>
      <c r="B78" t="s">
        <v>2</v>
      </c>
      <c r="C78" t="s">
        <v>37</v>
      </c>
      <c r="D78">
        <v>0.91874629604101699</v>
      </c>
    </row>
    <row r="79" spans="1:4" x14ac:dyDescent="0.2">
      <c r="A79">
        <v>636144</v>
      </c>
      <c r="B79" t="s">
        <v>1</v>
      </c>
      <c r="C79" t="s">
        <v>37</v>
      </c>
      <c r="D79">
        <v>0.93185732881837202</v>
      </c>
    </row>
    <row r="80" spans="1:4" x14ac:dyDescent="0.2">
      <c r="A80">
        <v>636144</v>
      </c>
      <c r="B80" t="s">
        <v>5</v>
      </c>
      <c r="C80" t="s">
        <v>37</v>
      </c>
      <c r="D80">
        <v>1.24723808983639</v>
      </c>
    </row>
    <row r="81" spans="1:4" x14ac:dyDescent="0.2">
      <c r="A81">
        <v>636144</v>
      </c>
      <c r="B81" t="s">
        <v>7</v>
      </c>
      <c r="C81" t="s">
        <v>37</v>
      </c>
      <c r="D81">
        <v>1.2705130602012</v>
      </c>
    </row>
    <row r="82" spans="1:4" x14ac:dyDescent="0.2">
      <c r="A82">
        <v>636144</v>
      </c>
      <c r="B82" t="s">
        <v>6</v>
      </c>
      <c r="C82" t="s">
        <v>37</v>
      </c>
      <c r="D82">
        <v>1.6203972644571101</v>
      </c>
    </row>
    <row r="83" spans="1:4" x14ac:dyDescent="0.2">
      <c r="A83">
        <v>636144</v>
      </c>
      <c r="B83" t="s">
        <v>8</v>
      </c>
      <c r="C83" t="s">
        <v>37</v>
      </c>
      <c r="D83">
        <v>5.25073419912618</v>
      </c>
    </row>
    <row r="84" spans="1:4" x14ac:dyDescent="0.2">
      <c r="A84">
        <v>636144</v>
      </c>
      <c r="B84" t="s">
        <v>4</v>
      </c>
      <c r="C84" t="s">
        <v>38</v>
      </c>
      <c r="D84">
        <v>0.68298251969679302</v>
      </c>
    </row>
    <row r="85" spans="1:4" x14ac:dyDescent="0.2">
      <c r="A85">
        <v>636144</v>
      </c>
      <c r="B85" t="s">
        <v>3</v>
      </c>
      <c r="C85" t="s">
        <v>38</v>
      </c>
      <c r="D85">
        <v>0.91321599899587202</v>
      </c>
    </row>
    <row r="86" spans="1:4" x14ac:dyDescent="0.2">
      <c r="A86">
        <v>636144</v>
      </c>
      <c r="B86" t="s">
        <v>2</v>
      </c>
      <c r="C86" t="s">
        <v>38</v>
      </c>
      <c r="D86">
        <v>0.93994663512320697</v>
      </c>
    </row>
    <row r="87" spans="1:4" x14ac:dyDescent="0.2">
      <c r="A87">
        <v>636144</v>
      </c>
      <c r="B87" t="s">
        <v>1</v>
      </c>
      <c r="C87" t="s">
        <v>38</v>
      </c>
      <c r="D87">
        <v>0.95204634048074899</v>
      </c>
    </row>
    <row r="88" spans="1:4" x14ac:dyDescent="0.2">
      <c r="A88">
        <v>636144</v>
      </c>
      <c r="B88" t="s">
        <v>7</v>
      </c>
      <c r="C88" t="s">
        <v>38</v>
      </c>
      <c r="D88">
        <v>1.15295271554181</v>
      </c>
    </row>
    <row r="89" spans="1:4" x14ac:dyDescent="0.2">
      <c r="A89">
        <v>636144</v>
      </c>
      <c r="B89" t="s">
        <v>5</v>
      </c>
      <c r="C89" t="s">
        <v>38</v>
      </c>
      <c r="D89">
        <v>1.2849686838426799</v>
      </c>
    </row>
    <row r="90" spans="1:4" x14ac:dyDescent="0.2">
      <c r="A90">
        <v>636144</v>
      </c>
      <c r="B90" t="s">
        <v>6</v>
      </c>
      <c r="C90" t="s">
        <v>38</v>
      </c>
      <c r="D90">
        <v>1.62090957400522</v>
      </c>
    </row>
    <row r="91" spans="1:4" x14ac:dyDescent="0.2">
      <c r="A91">
        <v>636144</v>
      </c>
      <c r="B91" t="s">
        <v>8</v>
      </c>
      <c r="C91" t="s">
        <v>38</v>
      </c>
      <c r="D91">
        <v>5.0738265961673896</v>
      </c>
    </row>
    <row r="92" spans="1:4" x14ac:dyDescent="0.2">
      <c r="A92">
        <v>636144</v>
      </c>
      <c r="B92" t="s">
        <v>4</v>
      </c>
      <c r="C92" t="s">
        <v>39</v>
      </c>
      <c r="D92">
        <v>0.71728516921097496</v>
      </c>
    </row>
    <row r="93" spans="1:4" x14ac:dyDescent="0.2">
      <c r="A93">
        <v>636144</v>
      </c>
      <c r="B93" t="s">
        <v>2</v>
      </c>
      <c r="C93" t="s">
        <v>39</v>
      </c>
      <c r="D93">
        <v>0.90475532873370501</v>
      </c>
    </row>
    <row r="94" spans="1:4" x14ac:dyDescent="0.2">
      <c r="A94">
        <v>636144</v>
      </c>
      <c r="B94" t="s">
        <v>3</v>
      </c>
      <c r="C94" t="s">
        <v>39</v>
      </c>
      <c r="D94">
        <v>0.92860547743029398</v>
      </c>
    </row>
    <row r="95" spans="1:4" x14ac:dyDescent="0.2">
      <c r="A95">
        <v>636144</v>
      </c>
      <c r="B95" t="s">
        <v>1</v>
      </c>
      <c r="C95" t="s">
        <v>39</v>
      </c>
      <c r="D95">
        <v>0.95776331593948605</v>
      </c>
    </row>
    <row r="96" spans="1:4" x14ac:dyDescent="0.2">
      <c r="A96">
        <v>636144</v>
      </c>
      <c r="B96" t="s">
        <v>7</v>
      </c>
      <c r="C96" t="s">
        <v>39</v>
      </c>
      <c r="D96">
        <v>1.1164654355579899</v>
      </c>
    </row>
    <row r="97" spans="1:4" x14ac:dyDescent="0.2">
      <c r="A97">
        <v>636144</v>
      </c>
      <c r="B97" t="s">
        <v>5</v>
      </c>
      <c r="C97" t="s">
        <v>39</v>
      </c>
      <c r="D97">
        <v>1.2707018365265299</v>
      </c>
    </row>
    <row r="98" spans="1:4" x14ac:dyDescent="0.2">
      <c r="A98">
        <v>636144</v>
      </c>
      <c r="B98" t="s">
        <v>6</v>
      </c>
      <c r="C98" t="s">
        <v>39</v>
      </c>
      <c r="D98">
        <v>1.5994154664134199</v>
      </c>
    </row>
    <row r="99" spans="1:4" x14ac:dyDescent="0.2">
      <c r="A99">
        <v>636144</v>
      </c>
      <c r="B99" t="s">
        <v>8</v>
      </c>
      <c r="C99" t="s">
        <v>39</v>
      </c>
      <c r="D99">
        <v>5.3570840252621998</v>
      </c>
    </row>
    <row r="100" spans="1:4" x14ac:dyDescent="0.2">
      <c r="A100">
        <v>636144</v>
      </c>
      <c r="B100" t="s">
        <v>4</v>
      </c>
      <c r="C100" t="s">
        <v>40</v>
      </c>
      <c r="D100">
        <v>0.55105000000000004</v>
      </c>
    </row>
    <row r="101" spans="1:4" x14ac:dyDescent="0.2">
      <c r="A101">
        <v>636144</v>
      </c>
      <c r="B101" t="s">
        <v>2</v>
      </c>
      <c r="C101" t="s">
        <v>40</v>
      </c>
      <c r="D101">
        <v>0.92105999999999999</v>
      </c>
    </row>
    <row r="102" spans="1:4" x14ac:dyDescent="0.2">
      <c r="A102">
        <v>636144</v>
      </c>
      <c r="B102" t="s">
        <v>1</v>
      </c>
      <c r="C102" t="s">
        <v>40</v>
      </c>
      <c r="D102">
        <v>0.95311999999999997</v>
      </c>
    </row>
    <row r="103" spans="1:4" x14ac:dyDescent="0.2">
      <c r="A103">
        <v>636144</v>
      </c>
      <c r="B103" t="s">
        <v>3</v>
      </c>
      <c r="C103" t="s">
        <v>40</v>
      </c>
      <c r="D103">
        <v>0.98477000000000003</v>
      </c>
    </row>
    <row r="104" spans="1:4" x14ac:dyDescent="0.2">
      <c r="A104">
        <v>636144</v>
      </c>
      <c r="B104" t="s">
        <v>7</v>
      </c>
      <c r="C104" t="s">
        <v>40</v>
      </c>
      <c r="D104">
        <v>1.19757</v>
      </c>
    </row>
    <row r="105" spans="1:4" x14ac:dyDescent="0.2">
      <c r="A105">
        <v>636144</v>
      </c>
      <c r="B105" t="s">
        <v>5</v>
      </c>
      <c r="C105" t="s">
        <v>40</v>
      </c>
      <c r="D105">
        <v>1.2847200000000001</v>
      </c>
    </row>
    <row r="106" spans="1:4" x14ac:dyDescent="0.2">
      <c r="A106">
        <v>636144</v>
      </c>
      <c r="B106" t="s">
        <v>6</v>
      </c>
      <c r="C106" t="s">
        <v>40</v>
      </c>
      <c r="D106">
        <v>1.5808800000000001</v>
      </c>
    </row>
    <row r="107" spans="1:4" x14ac:dyDescent="0.2">
      <c r="A107">
        <v>636144</v>
      </c>
      <c r="B107" t="s">
        <v>8</v>
      </c>
      <c r="C107" t="s">
        <v>40</v>
      </c>
      <c r="D107">
        <v>5.5281799999999999</v>
      </c>
    </row>
    <row r="108" spans="1:4" x14ac:dyDescent="0.2">
      <c r="A108">
        <v>636144</v>
      </c>
      <c r="B108" t="s">
        <v>4</v>
      </c>
      <c r="C108" t="s">
        <v>41</v>
      </c>
      <c r="D108">
        <v>0.44580999999999998</v>
      </c>
    </row>
    <row r="109" spans="1:4" x14ac:dyDescent="0.2">
      <c r="A109">
        <v>636144</v>
      </c>
      <c r="B109" t="s">
        <v>2</v>
      </c>
      <c r="C109" t="s">
        <v>41</v>
      </c>
      <c r="D109">
        <v>0.90398000000000001</v>
      </c>
    </row>
    <row r="110" spans="1:4" x14ac:dyDescent="0.2">
      <c r="A110">
        <v>636144</v>
      </c>
      <c r="B110" t="s">
        <v>1</v>
      </c>
      <c r="C110" t="s">
        <v>41</v>
      </c>
      <c r="D110">
        <v>0.96575999999999995</v>
      </c>
    </row>
    <row r="111" spans="1:4" x14ac:dyDescent="0.2">
      <c r="A111">
        <v>636144</v>
      </c>
      <c r="B111" t="s">
        <v>3</v>
      </c>
      <c r="C111" t="s">
        <v>41</v>
      </c>
      <c r="D111">
        <v>1.0562400000000001</v>
      </c>
    </row>
    <row r="112" spans="1:4" x14ac:dyDescent="0.2">
      <c r="A112">
        <v>636144</v>
      </c>
      <c r="B112" t="s">
        <v>7</v>
      </c>
      <c r="C112" t="s">
        <v>41</v>
      </c>
      <c r="D112">
        <v>1.2208300000000001</v>
      </c>
    </row>
    <row r="113" spans="1:4" x14ac:dyDescent="0.2">
      <c r="A113">
        <v>636144</v>
      </c>
      <c r="B113" t="s">
        <v>5</v>
      </c>
      <c r="C113" t="s">
        <v>41</v>
      </c>
      <c r="D113">
        <v>1.2616700000000001</v>
      </c>
    </row>
    <row r="114" spans="1:4" x14ac:dyDescent="0.2">
      <c r="A114">
        <v>636144</v>
      </c>
      <c r="B114" t="s">
        <v>6</v>
      </c>
      <c r="C114" t="s">
        <v>41</v>
      </c>
      <c r="D114">
        <v>1.6145400000000001</v>
      </c>
    </row>
    <row r="115" spans="1:4" x14ac:dyDescent="0.2">
      <c r="A115">
        <v>636144</v>
      </c>
      <c r="B115" t="s">
        <v>8</v>
      </c>
      <c r="C115" t="s">
        <v>41</v>
      </c>
      <c r="D115">
        <v>5.3141400000000001</v>
      </c>
    </row>
    <row r="116" spans="1:4" x14ac:dyDescent="0.2">
      <c r="A116">
        <v>636144</v>
      </c>
      <c r="B116" t="s">
        <v>4</v>
      </c>
      <c r="C116" t="s">
        <v>42</v>
      </c>
      <c r="D116">
        <v>0.37626999999999999</v>
      </c>
    </row>
    <row r="117" spans="1:4" x14ac:dyDescent="0.2">
      <c r="A117">
        <v>636144</v>
      </c>
      <c r="B117" t="s">
        <v>2</v>
      </c>
      <c r="C117" t="s">
        <v>42</v>
      </c>
      <c r="D117">
        <v>0.88282000000000005</v>
      </c>
    </row>
    <row r="118" spans="1:4" x14ac:dyDescent="0.2">
      <c r="A118">
        <v>636144</v>
      </c>
      <c r="B118" t="s">
        <v>1</v>
      </c>
      <c r="C118" t="s">
        <v>42</v>
      </c>
      <c r="D118">
        <v>0.97499999999999998</v>
      </c>
    </row>
    <row r="119" spans="1:4" x14ac:dyDescent="0.2">
      <c r="A119">
        <v>636144</v>
      </c>
      <c r="B119" t="s">
        <v>3</v>
      </c>
      <c r="C119" t="s">
        <v>42</v>
      </c>
      <c r="D119">
        <v>1.0787599999999999</v>
      </c>
    </row>
    <row r="120" spans="1:4" x14ac:dyDescent="0.2">
      <c r="A120">
        <v>636144</v>
      </c>
      <c r="B120" t="s">
        <v>7</v>
      </c>
      <c r="C120" t="s">
        <v>42</v>
      </c>
      <c r="D120">
        <v>1.236</v>
      </c>
    </row>
    <row r="121" spans="1:4" x14ac:dyDescent="0.2">
      <c r="A121">
        <v>636144</v>
      </c>
      <c r="B121" t="s">
        <v>5</v>
      </c>
      <c r="C121" t="s">
        <v>42</v>
      </c>
      <c r="D121">
        <v>1.28803</v>
      </c>
    </row>
    <row r="122" spans="1:4" x14ac:dyDescent="0.2">
      <c r="A122">
        <v>636144</v>
      </c>
      <c r="B122" t="s">
        <v>6</v>
      </c>
      <c r="C122" t="s">
        <v>42</v>
      </c>
      <c r="D122">
        <v>1.6348499999999999</v>
      </c>
    </row>
    <row r="123" spans="1:4" x14ac:dyDescent="0.2">
      <c r="A123">
        <v>636144</v>
      </c>
      <c r="B123" t="s">
        <v>8</v>
      </c>
      <c r="C123" t="s">
        <v>42</v>
      </c>
      <c r="D123">
        <v>5.6606100000000001</v>
      </c>
    </row>
    <row r="124" spans="1:4" x14ac:dyDescent="0.2">
      <c r="A124">
        <v>636144</v>
      </c>
      <c r="B124" t="s">
        <v>4</v>
      </c>
      <c r="C124" t="s">
        <v>43</v>
      </c>
      <c r="D124">
        <v>0.29998999999999998</v>
      </c>
    </row>
    <row r="125" spans="1:4" x14ac:dyDescent="0.2">
      <c r="A125">
        <v>636144</v>
      </c>
      <c r="B125" t="s">
        <v>2</v>
      </c>
      <c r="C125" t="s">
        <v>43</v>
      </c>
      <c r="D125">
        <v>0.89254</v>
      </c>
    </row>
    <row r="126" spans="1:4" x14ac:dyDescent="0.2">
      <c r="A126">
        <v>636144</v>
      </c>
      <c r="B126" t="s">
        <v>1</v>
      </c>
      <c r="C126" t="s">
        <v>43</v>
      </c>
      <c r="D126">
        <v>0.94737000000000005</v>
      </c>
    </row>
    <row r="127" spans="1:4" x14ac:dyDescent="0.2">
      <c r="A127">
        <v>636144</v>
      </c>
      <c r="B127" t="s">
        <v>7</v>
      </c>
      <c r="C127" t="s">
        <v>43</v>
      </c>
      <c r="D127">
        <v>1.10012</v>
      </c>
    </row>
    <row r="128" spans="1:4" x14ac:dyDescent="0.2">
      <c r="A128">
        <v>636144</v>
      </c>
      <c r="B128" t="s">
        <v>3</v>
      </c>
      <c r="C128" t="s">
        <v>43</v>
      </c>
      <c r="D128">
        <v>1.1275299999999999</v>
      </c>
    </row>
    <row r="129" spans="1:4" x14ac:dyDescent="0.2">
      <c r="A129">
        <v>636144</v>
      </c>
      <c r="B129" t="s">
        <v>5</v>
      </c>
      <c r="C129" t="s">
        <v>43</v>
      </c>
      <c r="D129">
        <v>1.35883</v>
      </c>
    </row>
    <row r="130" spans="1:4" x14ac:dyDescent="0.2">
      <c r="A130">
        <v>636144</v>
      </c>
      <c r="B130" t="s">
        <v>6</v>
      </c>
      <c r="C130" t="s">
        <v>43</v>
      </c>
      <c r="D130">
        <v>1.8190599999999999</v>
      </c>
    </row>
    <row r="131" spans="1:4" x14ac:dyDescent="0.2">
      <c r="A131">
        <v>636144</v>
      </c>
      <c r="B131" t="s">
        <v>8</v>
      </c>
      <c r="C131" t="s">
        <v>43</v>
      </c>
      <c r="D131">
        <v>5.5705299999999998</v>
      </c>
    </row>
    <row r="132" spans="1:4" x14ac:dyDescent="0.2">
      <c r="A132">
        <v>636144</v>
      </c>
      <c r="B132" t="s">
        <v>4</v>
      </c>
      <c r="C132" t="s">
        <v>44</v>
      </c>
      <c r="D132">
        <v>0.30330000000000001</v>
      </c>
    </row>
    <row r="133" spans="1:4" x14ac:dyDescent="0.2">
      <c r="A133">
        <v>636144</v>
      </c>
      <c r="B133" t="s">
        <v>1</v>
      </c>
      <c r="C133" t="s">
        <v>44</v>
      </c>
      <c r="D133">
        <v>0.90464</v>
      </c>
    </row>
    <row r="134" spans="1:4" x14ac:dyDescent="0.2">
      <c r="A134">
        <v>636144</v>
      </c>
      <c r="B134" t="s">
        <v>2</v>
      </c>
      <c r="C134" t="s">
        <v>44</v>
      </c>
      <c r="D134">
        <v>0.90966999999999998</v>
      </c>
    </row>
    <row r="135" spans="1:4" x14ac:dyDescent="0.2">
      <c r="A135">
        <v>636144</v>
      </c>
      <c r="B135" t="s">
        <v>7</v>
      </c>
      <c r="C135" t="s">
        <v>44</v>
      </c>
      <c r="D135">
        <v>1.15648</v>
      </c>
    </row>
    <row r="136" spans="1:4" x14ac:dyDescent="0.2">
      <c r="A136">
        <v>636144</v>
      </c>
      <c r="B136" t="s">
        <v>3</v>
      </c>
      <c r="C136" t="s">
        <v>44</v>
      </c>
      <c r="D136">
        <v>1.17109</v>
      </c>
    </row>
    <row r="137" spans="1:4" x14ac:dyDescent="0.2">
      <c r="A137">
        <v>636144</v>
      </c>
      <c r="B137" t="s">
        <v>5</v>
      </c>
      <c r="C137" t="s">
        <v>44</v>
      </c>
      <c r="D137">
        <v>1.4169499999999999</v>
      </c>
    </row>
    <row r="138" spans="1:4" x14ac:dyDescent="0.2">
      <c r="A138">
        <v>636144</v>
      </c>
      <c r="B138" t="s">
        <v>6</v>
      </c>
      <c r="C138" t="s">
        <v>44</v>
      </c>
      <c r="D138">
        <v>1.7769299999999999</v>
      </c>
    </row>
    <row r="139" spans="1:4" x14ac:dyDescent="0.2">
      <c r="A139">
        <v>636144</v>
      </c>
      <c r="B139" t="s">
        <v>8</v>
      </c>
      <c r="C139" t="s">
        <v>44</v>
      </c>
      <c r="D139">
        <v>5.2845000000000004</v>
      </c>
    </row>
    <row r="140" spans="1:4" x14ac:dyDescent="0.2">
      <c r="A140">
        <v>636144</v>
      </c>
      <c r="B140" t="s">
        <v>4</v>
      </c>
      <c r="C140" t="s">
        <v>45</v>
      </c>
      <c r="D140">
        <v>0.34433999999999998</v>
      </c>
    </row>
    <row r="141" spans="1:4" x14ac:dyDescent="0.2">
      <c r="A141">
        <v>636144</v>
      </c>
      <c r="B141" t="s">
        <v>1</v>
      </c>
      <c r="C141" t="s">
        <v>45</v>
      </c>
      <c r="D141">
        <v>0.87672000000000005</v>
      </c>
    </row>
    <row r="142" spans="1:4" x14ac:dyDescent="0.2">
      <c r="A142">
        <v>636144</v>
      </c>
      <c r="B142" t="s">
        <v>2</v>
      </c>
      <c r="C142" t="s">
        <v>45</v>
      </c>
      <c r="D142">
        <v>0.93239000000000005</v>
      </c>
    </row>
    <row r="143" spans="1:4" x14ac:dyDescent="0.2">
      <c r="A143">
        <v>636144</v>
      </c>
      <c r="B143" t="s">
        <v>3</v>
      </c>
      <c r="C143" t="s">
        <v>45</v>
      </c>
      <c r="D143">
        <v>1.1876899999999999</v>
      </c>
    </row>
    <row r="144" spans="1:4" x14ac:dyDescent="0.2">
      <c r="A144">
        <v>636144</v>
      </c>
      <c r="B144" t="s">
        <v>7</v>
      </c>
      <c r="C144" t="s">
        <v>45</v>
      </c>
      <c r="D144">
        <v>1.19496</v>
      </c>
    </row>
    <row r="145" spans="1:4" x14ac:dyDescent="0.2">
      <c r="A145">
        <v>636144</v>
      </c>
      <c r="B145" t="s">
        <v>5</v>
      </c>
      <c r="C145" t="s">
        <v>45</v>
      </c>
      <c r="D145">
        <v>1.43997</v>
      </c>
    </row>
    <row r="146" spans="1:4" x14ac:dyDescent="0.2">
      <c r="A146">
        <v>636144</v>
      </c>
      <c r="B146" t="s">
        <v>6</v>
      </c>
      <c r="C146" t="s">
        <v>45</v>
      </c>
      <c r="D146">
        <v>1.80477</v>
      </c>
    </row>
    <row r="147" spans="1:4" x14ac:dyDescent="0.2">
      <c r="A147">
        <v>636144</v>
      </c>
      <c r="B147" t="s">
        <v>8</v>
      </c>
      <c r="C147" t="s">
        <v>45</v>
      </c>
      <c r="D147">
        <v>4.6602399999999999</v>
      </c>
    </row>
    <row r="148" spans="1:4" x14ac:dyDescent="0.2">
      <c r="A148">
        <v>636144</v>
      </c>
      <c r="B148" t="s">
        <v>4</v>
      </c>
      <c r="C148" t="s">
        <v>46</v>
      </c>
      <c r="D148">
        <v>0.47287000000000001</v>
      </c>
    </row>
    <row r="149" spans="1:4" x14ac:dyDescent="0.2">
      <c r="A149">
        <v>636144</v>
      </c>
      <c r="B149" t="s">
        <v>1</v>
      </c>
      <c r="C149" t="s">
        <v>46</v>
      </c>
      <c r="D149">
        <v>0.85516999999999999</v>
      </c>
    </row>
    <row r="150" spans="1:4" x14ac:dyDescent="0.2">
      <c r="A150">
        <v>636144</v>
      </c>
      <c r="B150" t="s">
        <v>2</v>
      </c>
      <c r="C150" t="s">
        <v>46</v>
      </c>
      <c r="D150">
        <v>0.98670000000000002</v>
      </c>
    </row>
    <row r="151" spans="1:4" x14ac:dyDescent="0.2">
      <c r="A151">
        <v>636144</v>
      </c>
      <c r="B151" t="s">
        <v>3</v>
      </c>
      <c r="C151" t="s">
        <v>46</v>
      </c>
      <c r="D151">
        <v>1.0958399999999999</v>
      </c>
    </row>
    <row r="152" spans="1:4" x14ac:dyDescent="0.2">
      <c r="A152">
        <v>636144</v>
      </c>
      <c r="B152" t="s">
        <v>7</v>
      </c>
      <c r="C152" t="s">
        <v>46</v>
      </c>
      <c r="D152">
        <v>1.1807000000000001</v>
      </c>
    </row>
    <row r="153" spans="1:4" x14ac:dyDescent="0.2">
      <c r="A153">
        <v>636144</v>
      </c>
      <c r="B153" t="s">
        <v>5</v>
      </c>
      <c r="C153" t="s">
        <v>46</v>
      </c>
      <c r="D153">
        <v>1.4772700000000001</v>
      </c>
    </row>
    <row r="154" spans="1:4" x14ac:dyDescent="0.2">
      <c r="A154">
        <v>636144</v>
      </c>
      <c r="B154" t="s">
        <v>6</v>
      </c>
      <c r="C154" t="s">
        <v>46</v>
      </c>
      <c r="D154">
        <v>1.7670600000000001</v>
      </c>
    </row>
    <row r="155" spans="1:4" x14ac:dyDescent="0.2">
      <c r="A155">
        <v>636144</v>
      </c>
      <c r="B155" t="s">
        <v>8</v>
      </c>
      <c r="C155" t="s">
        <v>46</v>
      </c>
      <c r="D155">
        <v>4.2581600000000002</v>
      </c>
    </row>
    <row r="156" spans="1:4" x14ac:dyDescent="0.2">
      <c r="A156">
        <v>636144</v>
      </c>
      <c r="B156" t="s">
        <v>4</v>
      </c>
      <c r="C156" t="s">
        <v>47</v>
      </c>
      <c r="D156">
        <v>0.51841988361690505</v>
      </c>
    </row>
    <row r="157" spans="1:4" x14ac:dyDescent="0.2">
      <c r="A157">
        <v>636144</v>
      </c>
      <c r="B157" t="s">
        <v>1</v>
      </c>
      <c r="C157" t="s">
        <v>47</v>
      </c>
      <c r="D157">
        <v>0.87012923983471702</v>
      </c>
    </row>
    <row r="158" spans="1:4" x14ac:dyDescent="0.2">
      <c r="A158">
        <v>636144</v>
      </c>
      <c r="B158" t="s">
        <v>2</v>
      </c>
      <c r="C158" t="s">
        <v>47</v>
      </c>
      <c r="D158">
        <v>0.98272597592966004</v>
      </c>
    </row>
    <row r="159" spans="1:4" x14ac:dyDescent="0.2">
      <c r="A159">
        <v>636144</v>
      </c>
      <c r="B159" t="s">
        <v>3</v>
      </c>
      <c r="C159" t="s">
        <v>47</v>
      </c>
      <c r="D159">
        <v>1.05369935404683</v>
      </c>
    </row>
    <row r="160" spans="1:4" x14ac:dyDescent="0.2">
      <c r="A160">
        <v>636144</v>
      </c>
      <c r="B160" t="s">
        <v>7</v>
      </c>
      <c r="C160" t="s">
        <v>47</v>
      </c>
      <c r="D160">
        <v>1.23758932589487</v>
      </c>
    </row>
    <row r="161" spans="1:4" x14ac:dyDescent="0.2">
      <c r="A161">
        <v>636144</v>
      </c>
      <c r="B161" t="s">
        <v>5</v>
      </c>
      <c r="C161" t="s">
        <v>47</v>
      </c>
      <c r="D161">
        <v>1.46551503605449</v>
      </c>
    </row>
    <row r="162" spans="1:4" x14ac:dyDescent="0.2">
      <c r="A162">
        <v>636144</v>
      </c>
      <c r="B162" t="s">
        <v>6</v>
      </c>
      <c r="C162" t="s">
        <v>47</v>
      </c>
      <c r="D162">
        <v>1.75575878591211</v>
      </c>
    </row>
    <row r="163" spans="1:4" x14ac:dyDescent="0.2">
      <c r="A163">
        <v>636144</v>
      </c>
      <c r="B163" t="s">
        <v>8</v>
      </c>
      <c r="C163" t="s">
        <v>47</v>
      </c>
      <c r="D163">
        <v>4.2673506664570198</v>
      </c>
    </row>
    <row r="164" spans="1:4" x14ac:dyDescent="0.2">
      <c r="A164">
        <v>636144</v>
      </c>
      <c r="B164" t="s">
        <v>4</v>
      </c>
      <c r="C164" t="s">
        <v>48</v>
      </c>
      <c r="D164">
        <v>0.44970147050059001</v>
      </c>
    </row>
    <row r="165" spans="1:4" x14ac:dyDescent="0.2">
      <c r="A165">
        <v>636144</v>
      </c>
      <c r="B165" t="s">
        <v>1</v>
      </c>
      <c r="C165" t="s">
        <v>48</v>
      </c>
      <c r="D165">
        <v>0.91807568072427803</v>
      </c>
    </row>
    <row r="166" spans="1:4" x14ac:dyDescent="0.2">
      <c r="A166">
        <v>636144</v>
      </c>
      <c r="B166" t="s">
        <v>2</v>
      </c>
      <c r="C166" t="s">
        <v>48</v>
      </c>
      <c r="D166">
        <v>0.95991500536264995</v>
      </c>
    </row>
    <row r="167" spans="1:4" x14ac:dyDescent="0.2">
      <c r="A167">
        <v>636144</v>
      </c>
      <c r="B167" t="s">
        <v>3</v>
      </c>
      <c r="C167" t="s">
        <v>48</v>
      </c>
      <c r="D167">
        <v>1.04906730014794</v>
      </c>
    </row>
    <row r="168" spans="1:4" x14ac:dyDescent="0.2">
      <c r="A168">
        <v>636144</v>
      </c>
      <c r="B168" t="s">
        <v>7</v>
      </c>
      <c r="C168" t="s">
        <v>48</v>
      </c>
      <c r="D168">
        <v>1.1511166266188</v>
      </c>
    </row>
    <row r="169" spans="1:4" x14ac:dyDescent="0.2">
      <c r="A169">
        <v>636144</v>
      </c>
      <c r="B169" t="s">
        <v>5</v>
      </c>
      <c r="C169" t="s">
        <v>48</v>
      </c>
      <c r="D169">
        <v>1.3576532132346799</v>
      </c>
    </row>
    <row r="170" spans="1:4" x14ac:dyDescent="0.2">
      <c r="A170">
        <v>636144</v>
      </c>
      <c r="B170" t="s">
        <v>6</v>
      </c>
      <c r="C170" t="s">
        <v>48</v>
      </c>
      <c r="D170">
        <v>1.89741925235692</v>
      </c>
    </row>
    <row r="171" spans="1:4" x14ac:dyDescent="0.2">
      <c r="A171">
        <v>636144</v>
      </c>
      <c r="B171" t="s">
        <v>8</v>
      </c>
      <c r="C171" t="s">
        <v>48</v>
      </c>
      <c r="D171">
        <v>4.7689313169771799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BB61D-4AA8-44B3-B4BF-C9F26DA0B60F}">
  <dimension ref="A1:AP50"/>
  <sheetViews>
    <sheetView tabSelected="1" zoomScale="205" zoomScaleNormal="205" workbookViewId="0">
      <selection activeCell="A3" sqref="A3"/>
    </sheetView>
  </sheetViews>
  <sheetFormatPr defaultRowHeight="12.75" x14ac:dyDescent="0.2"/>
  <cols>
    <col min="14" max="42" width="9.140625" style="24"/>
  </cols>
  <sheetData>
    <row r="1" spans="1:13" ht="67.5" customHeight="1" x14ac:dyDescent="0.2">
      <c r="A1" s="3"/>
      <c r="B1" s="3"/>
      <c r="C1" s="3"/>
      <c r="D1" s="3"/>
      <c r="E1" s="3"/>
      <c r="F1" s="3"/>
      <c r="G1" s="4" t="s">
        <v>124</v>
      </c>
      <c r="H1" s="4"/>
      <c r="I1" s="4"/>
      <c r="J1" s="4"/>
      <c r="K1" s="4"/>
      <c r="L1" s="4"/>
      <c r="M1" s="4"/>
    </row>
    <row r="2" spans="1:13" s="24" customFormat="1" x14ac:dyDescent="0.2"/>
    <row r="3" spans="1:13" s="24" customFormat="1" x14ac:dyDescent="0.2"/>
    <row r="4" spans="1:13" s="24" customFormat="1" ht="18" x14ac:dyDescent="0.35">
      <c r="A4" s="25" t="s">
        <v>123</v>
      </c>
      <c r="B4" s="26"/>
      <c r="C4" s="26"/>
    </row>
    <row r="5" spans="1:13" s="24" customFormat="1" ht="18" x14ac:dyDescent="0.35">
      <c r="A5" s="25"/>
      <c r="B5" s="26"/>
      <c r="C5" s="26"/>
    </row>
    <row r="6" spans="1:13" s="24" customFormat="1" ht="15" x14ac:dyDescent="0.3">
      <c r="A6" s="27" t="s">
        <v>125</v>
      </c>
      <c r="B6" s="27"/>
      <c r="C6" s="28"/>
    </row>
    <row r="7" spans="1:13" s="24" customFormat="1" ht="15" x14ac:dyDescent="0.3">
      <c r="A7" s="29"/>
      <c r="B7" s="30" t="s">
        <v>127</v>
      </c>
      <c r="C7" s="28"/>
    </row>
    <row r="8" spans="1:13" s="24" customFormat="1" ht="15" x14ac:dyDescent="0.3">
      <c r="A8" s="29"/>
      <c r="B8" s="30" t="s">
        <v>126</v>
      </c>
      <c r="C8" s="28"/>
    </row>
    <row r="9" spans="1:13" s="24" customFormat="1" ht="15" x14ac:dyDescent="0.3">
      <c r="A9" s="29"/>
      <c r="B9" s="30" t="s">
        <v>128</v>
      </c>
      <c r="C9" s="28"/>
    </row>
    <row r="10" spans="1:13" s="24" customFormat="1" x14ac:dyDescent="0.2">
      <c r="A10" s="31"/>
      <c r="B10" s="31"/>
      <c r="C10" s="26"/>
    </row>
    <row r="11" spans="1:13" s="24" customFormat="1" ht="18.75" x14ac:dyDescent="0.3">
      <c r="A11" s="32"/>
      <c r="B11" s="31"/>
      <c r="C11" s="26"/>
    </row>
    <row r="12" spans="1:13" s="24" customFormat="1" x14ac:dyDescent="0.2"/>
    <row r="13" spans="1:13" s="24" customFormat="1" x14ac:dyDescent="0.2"/>
    <row r="14" spans="1:13" s="24" customFormat="1" x14ac:dyDescent="0.2"/>
    <row r="15" spans="1:13" s="24" customFormat="1" x14ac:dyDescent="0.2"/>
    <row r="16" spans="1:13" s="24" customFormat="1" x14ac:dyDescent="0.2"/>
    <row r="17" s="24" customFormat="1" x14ac:dyDescent="0.2"/>
    <row r="18" s="24" customFormat="1" x14ac:dyDescent="0.2"/>
    <row r="19" s="24" customFormat="1" x14ac:dyDescent="0.2"/>
    <row r="20" s="24" customFormat="1" x14ac:dyDescent="0.2"/>
    <row r="21" s="24" customFormat="1" x14ac:dyDescent="0.2"/>
    <row r="22" s="24" customFormat="1" x14ac:dyDescent="0.2"/>
    <row r="23" s="24" customFormat="1" x14ac:dyDescent="0.2"/>
    <row r="24" s="24" customFormat="1" x14ac:dyDescent="0.2"/>
    <row r="25" s="24" customFormat="1" x14ac:dyDescent="0.2"/>
    <row r="26" s="24" customFormat="1" x14ac:dyDescent="0.2"/>
    <row r="27" s="24" customFormat="1" x14ac:dyDescent="0.2"/>
    <row r="28" s="24" customFormat="1" x14ac:dyDescent="0.2"/>
    <row r="29" s="24" customFormat="1" x14ac:dyDescent="0.2"/>
    <row r="30" s="24" customFormat="1" x14ac:dyDescent="0.2"/>
    <row r="31" s="24" customFormat="1" x14ac:dyDescent="0.2"/>
    <row r="32" s="24" customFormat="1" x14ac:dyDescent="0.2"/>
    <row r="33" s="24" customFormat="1" x14ac:dyDescent="0.2"/>
    <row r="34" s="24" customFormat="1" x14ac:dyDescent="0.2"/>
    <row r="35" s="24" customFormat="1" x14ac:dyDescent="0.2"/>
    <row r="36" s="24" customFormat="1" x14ac:dyDescent="0.2"/>
    <row r="37" s="24" customFormat="1" x14ac:dyDescent="0.2"/>
    <row r="38" s="24" customFormat="1" x14ac:dyDescent="0.2"/>
    <row r="39" s="24" customFormat="1" x14ac:dyDescent="0.2"/>
    <row r="40" s="24" customFormat="1" x14ac:dyDescent="0.2"/>
    <row r="41" s="24" customFormat="1" x14ac:dyDescent="0.2"/>
    <row r="42" s="24" customFormat="1" x14ac:dyDescent="0.2"/>
    <row r="43" s="24" customFormat="1" x14ac:dyDescent="0.2"/>
    <row r="44" s="24" customFormat="1" x14ac:dyDescent="0.2"/>
    <row r="45" s="24" customFormat="1" x14ac:dyDescent="0.2"/>
    <row r="46" s="24" customFormat="1" x14ac:dyDescent="0.2"/>
    <row r="47" s="24" customFormat="1" x14ac:dyDescent="0.2"/>
    <row r="48" s="24" customFormat="1" x14ac:dyDescent="0.2"/>
    <row r="49" s="24" customFormat="1" x14ac:dyDescent="0.2"/>
    <row r="50" s="24" customForma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94A27-8387-40C2-89FD-1F85CA8AB53E}">
  <dimension ref="A3:AD93"/>
  <sheetViews>
    <sheetView showGridLines="0" zoomScale="115" zoomScaleNormal="115" workbookViewId="0">
      <selection activeCell="L3" sqref="L3"/>
    </sheetView>
  </sheetViews>
  <sheetFormatPr defaultColWidth="9.140625" defaultRowHeight="12.75" x14ac:dyDescent="0.2"/>
  <cols>
    <col min="1" max="1" width="11" style="7" customWidth="1"/>
    <col min="2" max="2" width="10" style="7" customWidth="1"/>
    <col min="3" max="10" width="9.140625" style="7"/>
    <col min="11" max="11" width="11" style="7" customWidth="1"/>
    <col min="12" max="20" width="9.140625" style="7"/>
    <col min="21" max="21" width="11" style="7" customWidth="1"/>
    <col min="22" max="26" width="13.7109375" style="7" customWidth="1"/>
    <col min="27" max="29" width="12.5703125" style="7" customWidth="1"/>
    <col min="30" max="16384" width="9.140625" style="7"/>
  </cols>
  <sheetData>
    <row r="3" spans="1:30" s="19" customFormat="1" ht="15" x14ac:dyDescent="0.3">
      <c r="A3" s="18" t="s">
        <v>120</v>
      </c>
      <c r="B3" s="18" t="s">
        <v>0</v>
      </c>
      <c r="K3" s="18" t="s">
        <v>121</v>
      </c>
      <c r="L3" s="18" t="s">
        <v>129</v>
      </c>
      <c r="U3" s="18" t="s">
        <v>122</v>
      </c>
      <c r="V3" s="18" t="s">
        <v>99</v>
      </c>
    </row>
    <row r="4" spans="1:30" ht="18.75" customHeight="1" x14ac:dyDescent="0.2">
      <c r="A4" s="15"/>
      <c r="B4" s="15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K4" s="15"/>
      <c r="L4" s="15" t="s">
        <v>1</v>
      </c>
      <c r="M4" s="15" t="s">
        <v>2</v>
      </c>
      <c r="N4" s="15" t="s">
        <v>3</v>
      </c>
      <c r="O4" s="15" t="s">
        <v>4</v>
      </c>
      <c r="P4" s="15" t="s">
        <v>5</v>
      </c>
      <c r="Q4" s="15" t="s">
        <v>6</v>
      </c>
      <c r="R4" s="15" t="s">
        <v>7</v>
      </c>
      <c r="S4" s="15" t="s">
        <v>8</v>
      </c>
      <c r="U4" s="15"/>
      <c r="V4" s="15" t="s">
        <v>1</v>
      </c>
      <c r="W4" s="15" t="s">
        <v>2</v>
      </c>
      <c r="X4" s="15" t="s">
        <v>3</v>
      </c>
      <c r="Y4" s="15" t="s">
        <v>4</v>
      </c>
      <c r="Z4" s="15" t="s">
        <v>5</v>
      </c>
      <c r="AA4" s="15" t="s">
        <v>6</v>
      </c>
      <c r="AB4" s="15" t="s">
        <v>7</v>
      </c>
      <c r="AC4" s="15" t="s">
        <v>8</v>
      </c>
    </row>
    <row r="5" spans="1:30" ht="15.75" customHeight="1" x14ac:dyDescent="0.25">
      <c r="A5" s="13" t="s">
        <v>9</v>
      </c>
      <c r="B5" s="12">
        <v>1.0274000000000001</v>
      </c>
      <c r="C5" s="12">
        <v>1</v>
      </c>
      <c r="D5" s="12">
        <v>1.3908499999999999</v>
      </c>
      <c r="E5" s="12">
        <v>1.66516</v>
      </c>
      <c r="F5" s="12">
        <v>1.5267599999999999</v>
      </c>
      <c r="G5" s="12">
        <v>2.0018799999999999</v>
      </c>
      <c r="H5" s="12">
        <v>0</v>
      </c>
      <c r="I5" s="12">
        <v>0</v>
      </c>
      <c r="K5" s="13" t="s">
        <v>28</v>
      </c>
      <c r="L5" s="12">
        <v>0.889139747401134</v>
      </c>
      <c r="M5" s="12">
        <v>0.84510436186854998</v>
      </c>
      <c r="N5" s="12">
        <v>1.0250685788326399</v>
      </c>
      <c r="O5" s="12">
        <v>0.98692398042900897</v>
      </c>
      <c r="P5" s="12">
        <v>1.2043289378614599</v>
      </c>
      <c r="Q5" s="12">
        <v>1.6101590159658199</v>
      </c>
      <c r="R5" s="12">
        <v>1.17050459467044</v>
      </c>
      <c r="S5" s="12">
        <v>4.7940617764781299</v>
      </c>
      <c r="U5" s="13" t="s">
        <v>28</v>
      </c>
      <c r="V5" s="14">
        <v>6502615</v>
      </c>
      <c r="W5" s="14">
        <v>4797366</v>
      </c>
      <c r="X5" s="14">
        <v>3597203</v>
      </c>
      <c r="Y5" s="14">
        <v>1897381</v>
      </c>
      <c r="Z5" s="14">
        <v>1500491</v>
      </c>
      <c r="AA5" s="14">
        <v>470142</v>
      </c>
      <c r="AB5" s="14">
        <v>312384</v>
      </c>
      <c r="AC5" s="14">
        <v>196308</v>
      </c>
    </row>
    <row r="6" spans="1:30" ht="15.75" customHeight="1" x14ac:dyDescent="0.25">
      <c r="A6" s="13" t="s">
        <v>10</v>
      </c>
      <c r="B6" s="12">
        <v>1.0196000000000001</v>
      </c>
      <c r="C6" s="12">
        <v>1</v>
      </c>
      <c r="D6" s="12">
        <v>1.43516</v>
      </c>
      <c r="E6" s="12">
        <v>1.5407200000000001</v>
      </c>
      <c r="F6" s="12">
        <v>1.49634</v>
      </c>
      <c r="G6" s="12">
        <v>1.8726100000000001</v>
      </c>
      <c r="H6" s="12">
        <v>0</v>
      </c>
      <c r="I6" s="12">
        <v>0</v>
      </c>
      <c r="K6" s="13" t="s">
        <v>29</v>
      </c>
      <c r="L6" s="12">
        <v>0.90227975841010599</v>
      </c>
      <c r="M6" s="12">
        <v>0.851684976449128</v>
      </c>
      <c r="N6" s="12">
        <v>1.0062468033435401</v>
      </c>
      <c r="O6" s="12">
        <v>0.97571319049346705</v>
      </c>
      <c r="P6" s="12">
        <v>1.19970533584336</v>
      </c>
      <c r="Q6" s="12">
        <v>1.6049042248834799</v>
      </c>
      <c r="R6" s="12">
        <v>1.21100104121568</v>
      </c>
      <c r="S6" s="12">
        <v>4.6154659027174798</v>
      </c>
      <c r="U6" s="13" t="s">
        <v>29</v>
      </c>
      <c r="V6" s="14">
        <v>6642879</v>
      </c>
      <c r="W6" s="14">
        <v>4854133</v>
      </c>
      <c r="X6" s="14">
        <v>3670459</v>
      </c>
      <c r="Y6" s="14">
        <v>1918805</v>
      </c>
      <c r="Z6" s="14">
        <v>1518874</v>
      </c>
      <c r="AA6" s="14">
        <v>473252</v>
      </c>
      <c r="AB6" s="14">
        <v>322638</v>
      </c>
      <c r="AC6" s="14">
        <v>199868</v>
      </c>
      <c r="AD6" s="11"/>
    </row>
    <row r="7" spans="1:30" ht="15.75" customHeight="1" x14ac:dyDescent="0.25">
      <c r="A7" s="13" t="s">
        <v>11</v>
      </c>
      <c r="B7" s="12">
        <v>1.0187999999999999</v>
      </c>
      <c r="C7" s="12">
        <v>1</v>
      </c>
      <c r="D7" s="12">
        <v>1.48508</v>
      </c>
      <c r="E7" s="12">
        <v>1.45686</v>
      </c>
      <c r="F7" s="12">
        <v>1.47567</v>
      </c>
      <c r="G7" s="12">
        <v>1.7593099999999999</v>
      </c>
      <c r="H7" s="12">
        <v>0</v>
      </c>
      <c r="I7" s="12">
        <v>0</v>
      </c>
      <c r="K7" s="13" t="s">
        <v>30</v>
      </c>
      <c r="L7" s="12">
        <v>0.88419498467318203</v>
      </c>
      <c r="M7" s="12">
        <v>0.84227141272064998</v>
      </c>
      <c r="N7" s="12">
        <v>1.0167291546463899</v>
      </c>
      <c r="O7" s="12">
        <v>0.97611918119252405</v>
      </c>
      <c r="P7" s="12">
        <v>1.21718807978768</v>
      </c>
      <c r="Q7" s="12">
        <v>1.6820046514701901</v>
      </c>
      <c r="R7" s="12">
        <v>1.22552096510866</v>
      </c>
      <c r="S7" s="12">
        <v>4.9164220714489</v>
      </c>
      <c r="U7" s="13" t="s">
        <v>30</v>
      </c>
      <c r="V7" s="14">
        <v>6671426</v>
      </c>
      <c r="W7" s="14">
        <v>4902920</v>
      </c>
      <c r="X7" s="14">
        <v>3750543</v>
      </c>
      <c r="Y7" s="14">
        <v>1940485</v>
      </c>
      <c r="Z7" s="14">
        <v>1524136</v>
      </c>
      <c r="AA7" s="14">
        <v>474388</v>
      </c>
      <c r="AB7" s="14">
        <v>322680</v>
      </c>
      <c r="AC7" s="14">
        <v>197374</v>
      </c>
      <c r="AD7" s="11"/>
    </row>
    <row r="8" spans="1:30" ht="15.75" customHeight="1" x14ac:dyDescent="0.25">
      <c r="A8" s="13" t="s">
        <v>12</v>
      </c>
      <c r="B8" s="12">
        <v>1.018</v>
      </c>
      <c r="C8" s="12">
        <v>1</v>
      </c>
      <c r="D8" s="12">
        <v>1.5349999999999999</v>
      </c>
      <c r="E8" s="12">
        <v>1.373</v>
      </c>
      <c r="F8" s="12">
        <v>1.4550000000000001</v>
      </c>
      <c r="G8" s="12">
        <v>1.6459999999999999</v>
      </c>
      <c r="H8" s="12">
        <v>0</v>
      </c>
      <c r="I8" s="12">
        <v>0</v>
      </c>
      <c r="K8" s="13" t="s">
        <v>31</v>
      </c>
      <c r="L8" s="12">
        <v>0.86532781284763804</v>
      </c>
      <c r="M8" s="12">
        <v>0.84243050797760199</v>
      </c>
      <c r="N8" s="12">
        <v>1.0249510017707899</v>
      </c>
      <c r="O8" s="12">
        <v>0.96455051371071898</v>
      </c>
      <c r="P8" s="12">
        <v>1.23996948524891</v>
      </c>
      <c r="Q8" s="12">
        <v>1.75292353413774</v>
      </c>
      <c r="R8" s="12">
        <v>1.2335079761343399</v>
      </c>
      <c r="S8" s="12">
        <v>5.1348974451317302</v>
      </c>
      <c r="U8" s="13" t="s">
        <v>31</v>
      </c>
      <c r="V8" s="14">
        <v>6716277</v>
      </c>
      <c r="W8" s="14">
        <v>4947985</v>
      </c>
      <c r="X8" s="14">
        <v>3840111</v>
      </c>
      <c r="Y8" s="14">
        <v>1969046</v>
      </c>
      <c r="Z8" s="14">
        <v>1531375</v>
      </c>
      <c r="AA8" s="14">
        <v>479958</v>
      </c>
      <c r="AB8" s="14">
        <v>322579</v>
      </c>
      <c r="AC8" s="14">
        <v>198700</v>
      </c>
      <c r="AD8" s="11"/>
    </row>
    <row r="9" spans="1:30" ht="15.75" customHeight="1" x14ac:dyDescent="0.25">
      <c r="A9" s="13" t="s">
        <v>13</v>
      </c>
      <c r="B9" s="12">
        <v>1.008</v>
      </c>
      <c r="C9" s="12">
        <v>1</v>
      </c>
      <c r="D9" s="12">
        <v>1.4159999999999999</v>
      </c>
      <c r="E9" s="12">
        <v>1.4550000000000001</v>
      </c>
      <c r="F9" s="12">
        <v>1.397</v>
      </c>
      <c r="G9" s="12">
        <v>1.605</v>
      </c>
      <c r="H9" s="12">
        <v>0</v>
      </c>
      <c r="I9" s="12">
        <v>0</v>
      </c>
      <c r="K9" s="13" t="s">
        <v>32</v>
      </c>
      <c r="L9" s="12">
        <v>0.83468338503037598</v>
      </c>
      <c r="M9" s="12">
        <v>0.83641161387282403</v>
      </c>
      <c r="N9" s="12">
        <v>1.0699358547705999</v>
      </c>
      <c r="O9" s="12">
        <v>1.0381141451971001</v>
      </c>
      <c r="P9" s="12">
        <v>1.2304149895648699</v>
      </c>
      <c r="Q9" s="12">
        <v>1.71465613864148</v>
      </c>
      <c r="R9" s="12">
        <v>1.2140669556257899</v>
      </c>
      <c r="S9" s="12">
        <v>5.0030360933129696</v>
      </c>
      <c r="U9" s="13" t="s">
        <v>32</v>
      </c>
      <c r="V9" s="14">
        <v>6760031</v>
      </c>
      <c r="W9" s="14">
        <v>5002258</v>
      </c>
      <c r="X9" s="14">
        <v>3919467</v>
      </c>
      <c r="Y9" s="14">
        <v>1998417</v>
      </c>
      <c r="Z9" s="14">
        <v>1537928</v>
      </c>
      <c r="AA9" s="14">
        <v>483952</v>
      </c>
      <c r="AB9" s="14">
        <v>324266</v>
      </c>
      <c r="AC9" s="14">
        <v>200794</v>
      </c>
      <c r="AD9" s="11"/>
    </row>
    <row r="10" spans="1:30" ht="15.75" customHeight="1" x14ac:dyDescent="0.25">
      <c r="A10" s="13" t="s">
        <v>14</v>
      </c>
      <c r="B10" s="12">
        <v>1.008</v>
      </c>
      <c r="C10" s="12">
        <v>1</v>
      </c>
      <c r="D10" s="12">
        <v>1.4159999999999999</v>
      </c>
      <c r="E10" s="12">
        <v>1.4550000000000001</v>
      </c>
      <c r="F10" s="12">
        <v>1.397</v>
      </c>
      <c r="G10" s="12">
        <v>1.605</v>
      </c>
      <c r="H10" s="12">
        <v>0</v>
      </c>
      <c r="I10" s="12">
        <v>0</v>
      </c>
      <c r="K10" s="13" t="s">
        <v>33</v>
      </c>
      <c r="L10" s="12">
        <v>0.83571009318538603</v>
      </c>
      <c r="M10" s="12">
        <v>0.84899792080199199</v>
      </c>
      <c r="N10" s="12">
        <v>1.05699696642401</v>
      </c>
      <c r="O10" s="12">
        <v>1.0330302322392499</v>
      </c>
      <c r="P10" s="12">
        <v>1.2271205690662299</v>
      </c>
      <c r="Q10" s="12">
        <v>1.7036978596435</v>
      </c>
      <c r="R10" s="12">
        <v>1.2283703866345399</v>
      </c>
      <c r="S10" s="12">
        <v>5.0053710676602403</v>
      </c>
      <c r="U10" s="13" t="s">
        <v>33</v>
      </c>
      <c r="V10" s="14">
        <v>6803003</v>
      </c>
      <c r="W10" s="14">
        <v>5052377</v>
      </c>
      <c r="X10" s="14">
        <v>4001023</v>
      </c>
      <c r="Y10" s="14">
        <v>2028668</v>
      </c>
      <c r="Z10" s="14">
        <v>1546274</v>
      </c>
      <c r="AA10" s="14">
        <v>487185</v>
      </c>
      <c r="AB10" s="14">
        <v>326671</v>
      </c>
      <c r="AC10" s="14">
        <v>204453</v>
      </c>
      <c r="AD10" s="11"/>
    </row>
    <row r="11" spans="1:30" ht="15.75" customHeight="1" x14ac:dyDescent="0.25">
      <c r="A11" s="13" t="s">
        <v>15</v>
      </c>
      <c r="B11" s="12">
        <v>1.008</v>
      </c>
      <c r="C11" s="12">
        <v>1</v>
      </c>
      <c r="D11" s="12">
        <v>1.4159999999999999</v>
      </c>
      <c r="E11" s="12">
        <v>1.4550000000000001</v>
      </c>
      <c r="F11" s="12">
        <v>1.397</v>
      </c>
      <c r="G11" s="12">
        <v>1.605</v>
      </c>
      <c r="H11" s="12">
        <v>0</v>
      </c>
      <c r="I11" s="12">
        <v>0</v>
      </c>
      <c r="K11" s="13" t="s">
        <v>34</v>
      </c>
      <c r="L11" s="12">
        <v>0.84192994535936105</v>
      </c>
      <c r="M11" s="12">
        <v>0.87451439721482005</v>
      </c>
      <c r="N11" s="12">
        <v>1.0327125777987201</v>
      </c>
      <c r="O11" s="12">
        <v>1.00778160818026</v>
      </c>
      <c r="P11" s="12">
        <v>1.2083944586684601</v>
      </c>
      <c r="Q11" s="12">
        <v>1.69599277047803</v>
      </c>
      <c r="R11" s="12">
        <v>1.2291812816169001</v>
      </c>
      <c r="S11" s="12">
        <v>5.0650243134869601</v>
      </c>
      <c r="U11" s="13" t="s">
        <v>34</v>
      </c>
      <c r="V11" s="14">
        <v>6854848</v>
      </c>
      <c r="W11" s="14">
        <v>5165404</v>
      </c>
      <c r="X11" s="14">
        <v>4132015</v>
      </c>
      <c r="Y11" s="14">
        <v>2080966</v>
      </c>
      <c r="Z11" s="14">
        <v>1575714</v>
      </c>
      <c r="AA11" s="14">
        <v>491666</v>
      </c>
      <c r="AB11" s="14">
        <v>336444</v>
      </c>
      <c r="AC11" s="14">
        <v>212551</v>
      </c>
      <c r="AD11" s="11"/>
    </row>
    <row r="12" spans="1:30" ht="15.75" customHeight="1" x14ac:dyDescent="0.25">
      <c r="A12" s="13" t="s">
        <v>16</v>
      </c>
      <c r="B12" s="12">
        <v>1.026</v>
      </c>
      <c r="C12" s="12">
        <v>1</v>
      </c>
      <c r="D12" s="12">
        <v>1.218</v>
      </c>
      <c r="E12" s="12">
        <v>1.36</v>
      </c>
      <c r="F12" s="12">
        <v>1.381</v>
      </c>
      <c r="G12" s="12">
        <v>1.528</v>
      </c>
      <c r="H12" s="12">
        <v>0</v>
      </c>
      <c r="I12" s="12">
        <v>5.0419999999999998</v>
      </c>
      <c r="K12" s="13" t="s">
        <v>35</v>
      </c>
      <c r="L12" s="12">
        <v>0.86379891123651897</v>
      </c>
      <c r="M12" s="12">
        <v>0.88206200201643103</v>
      </c>
      <c r="N12" s="12">
        <v>1.01143138261601</v>
      </c>
      <c r="O12" s="12">
        <v>0.93616275261635296</v>
      </c>
      <c r="P12" s="12">
        <v>1.23141441240548</v>
      </c>
      <c r="Q12" s="12">
        <v>1.6866240307332001</v>
      </c>
      <c r="R12" s="12">
        <v>1.24723664004372</v>
      </c>
      <c r="S12" s="12">
        <v>5.0959677386623197</v>
      </c>
      <c r="U12" s="13" t="s">
        <v>35</v>
      </c>
      <c r="V12" s="14">
        <v>6926990</v>
      </c>
      <c r="W12" s="14">
        <v>5246079</v>
      </c>
      <c r="X12" s="14">
        <v>4228290</v>
      </c>
      <c r="Y12" s="14">
        <v>2130797</v>
      </c>
      <c r="Z12" s="14">
        <v>1591930</v>
      </c>
      <c r="AA12" s="14">
        <v>495772</v>
      </c>
      <c r="AB12" s="14">
        <v>340818</v>
      </c>
      <c r="AC12" s="14">
        <v>217559</v>
      </c>
      <c r="AD12" s="11"/>
    </row>
    <row r="13" spans="1:30" ht="15.75" customHeight="1" x14ac:dyDescent="0.25">
      <c r="A13" s="13" t="s">
        <v>17</v>
      </c>
      <c r="B13" s="12">
        <v>1.014</v>
      </c>
      <c r="C13" s="12">
        <v>1</v>
      </c>
      <c r="D13" s="12">
        <v>1.2669999999999999</v>
      </c>
      <c r="E13" s="12">
        <v>1.349</v>
      </c>
      <c r="F13" s="12">
        <v>1.4390000000000001</v>
      </c>
      <c r="G13" s="12">
        <v>1.589</v>
      </c>
      <c r="H13" s="12">
        <v>0</v>
      </c>
      <c r="I13" s="12">
        <v>5.2</v>
      </c>
      <c r="K13" s="13" t="s">
        <v>36</v>
      </c>
      <c r="L13" s="12">
        <v>0.88742853310942404</v>
      </c>
      <c r="M13" s="12">
        <v>0.91346523675786295</v>
      </c>
      <c r="N13" s="12">
        <v>0.96196081019536195</v>
      </c>
      <c r="O13" s="12">
        <v>0.85796971616315898</v>
      </c>
      <c r="P13" s="12">
        <v>1.2319158274370401</v>
      </c>
      <c r="Q13" s="12">
        <v>1.66348449619049</v>
      </c>
      <c r="R13" s="12">
        <v>1.25603026972649</v>
      </c>
      <c r="S13" s="12">
        <v>5.2575773175170104</v>
      </c>
      <c r="U13" s="13" t="s">
        <v>36</v>
      </c>
      <c r="V13" s="14">
        <v>7041393</v>
      </c>
      <c r="W13" s="14">
        <v>5364796</v>
      </c>
      <c r="X13" s="14">
        <v>4349529</v>
      </c>
      <c r="Y13" s="14">
        <v>2204040</v>
      </c>
      <c r="Z13" s="14">
        <v>1612002</v>
      </c>
      <c r="AA13" s="14">
        <v>500278</v>
      </c>
      <c r="AB13" s="14">
        <v>347843</v>
      </c>
      <c r="AC13" s="14">
        <v>221682</v>
      </c>
      <c r="AD13" s="11"/>
    </row>
    <row r="14" spans="1:30" ht="15.75" customHeight="1" x14ac:dyDescent="0.25">
      <c r="A14" s="13" t="s">
        <v>18</v>
      </c>
      <c r="B14" s="12">
        <v>1.02</v>
      </c>
      <c r="C14" s="12">
        <v>1</v>
      </c>
      <c r="D14" s="12">
        <v>1.282</v>
      </c>
      <c r="E14" s="12">
        <v>1.3660000000000001</v>
      </c>
      <c r="F14" s="12">
        <v>1.4570000000000001</v>
      </c>
      <c r="G14" s="12">
        <v>1.623</v>
      </c>
      <c r="H14" s="12">
        <v>0</v>
      </c>
      <c r="I14" s="12">
        <v>5.3029999999999999</v>
      </c>
      <c r="K14" s="13" t="s">
        <v>37</v>
      </c>
      <c r="L14" s="12">
        <v>0.93185732881837202</v>
      </c>
      <c r="M14" s="12">
        <v>0.91874629604101699</v>
      </c>
      <c r="N14" s="12">
        <v>0.91556365715224297</v>
      </c>
      <c r="O14" s="12">
        <v>0.784852411028649</v>
      </c>
      <c r="P14" s="12">
        <v>1.24723808983639</v>
      </c>
      <c r="Q14" s="12">
        <v>1.6203972644571101</v>
      </c>
      <c r="R14" s="12">
        <v>1.2705130602012</v>
      </c>
      <c r="S14" s="12">
        <v>5.25073419912618</v>
      </c>
      <c r="U14" s="13" t="s">
        <v>37</v>
      </c>
      <c r="V14" s="14">
        <v>7192250</v>
      </c>
      <c r="W14" s="14">
        <v>5498394</v>
      </c>
      <c r="X14" s="14">
        <v>4476655</v>
      </c>
      <c r="Y14" s="14">
        <v>2274244</v>
      </c>
      <c r="Z14" s="14">
        <v>1634561</v>
      </c>
      <c r="AA14" s="14">
        <v>505760</v>
      </c>
      <c r="AB14" s="14">
        <v>354567</v>
      </c>
      <c r="AC14" s="14">
        <v>227908</v>
      </c>
      <c r="AD14" s="11"/>
    </row>
    <row r="15" spans="1:30" ht="15.75" customHeight="1" x14ac:dyDescent="0.25">
      <c r="A15" s="13" t="s">
        <v>19</v>
      </c>
      <c r="B15" s="12">
        <v>1.0149999999999999</v>
      </c>
      <c r="C15" s="12">
        <v>1</v>
      </c>
      <c r="D15" s="12">
        <v>1.335</v>
      </c>
      <c r="E15" s="12">
        <v>1.4079999999999999</v>
      </c>
      <c r="F15" s="12">
        <v>1.526</v>
      </c>
      <c r="G15" s="12">
        <v>1.7310000000000001</v>
      </c>
      <c r="H15" s="12">
        <v>0</v>
      </c>
      <c r="I15" s="12">
        <v>5.673</v>
      </c>
      <c r="K15" s="13" t="s">
        <v>38</v>
      </c>
      <c r="L15" s="12">
        <v>0.95204634048074899</v>
      </c>
      <c r="M15" s="12">
        <v>0.93994663512320697</v>
      </c>
      <c r="N15" s="12">
        <v>0.91321599899587202</v>
      </c>
      <c r="O15" s="12">
        <v>0.68298251969679302</v>
      </c>
      <c r="P15" s="12">
        <v>1.2849686838426799</v>
      </c>
      <c r="Q15" s="12">
        <v>1.62090957400522</v>
      </c>
      <c r="R15" s="12">
        <v>1.15295271554181</v>
      </c>
      <c r="S15" s="12">
        <v>5.0738265961673896</v>
      </c>
      <c r="U15" s="13" t="s">
        <v>38</v>
      </c>
      <c r="V15" s="14">
        <v>7272158</v>
      </c>
      <c r="W15" s="14">
        <v>5585566</v>
      </c>
      <c r="X15" s="14">
        <v>4548661</v>
      </c>
      <c r="Y15" s="14">
        <v>2317064</v>
      </c>
      <c r="Z15" s="14">
        <v>1650377</v>
      </c>
      <c r="AA15" s="14">
        <v>509292</v>
      </c>
      <c r="AB15" s="14">
        <v>361914</v>
      </c>
      <c r="AC15" s="14">
        <v>229874</v>
      </c>
      <c r="AD15" s="11"/>
    </row>
    <row r="16" spans="1:30" ht="15.75" customHeight="1" x14ac:dyDescent="0.25">
      <c r="A16" s="13" t="s">
        <v>20</v>
      </c>
      <c r="B16" s="12">
        <v>1.016</v>
      </c>
      <c r="C16" s="12">
        <v>1</v>
      </c>
      <c r="D16" s="12">
        <v>1.375</v>
      </c>
      <c r="E16" s="12">
        <v>1.4259999999999999</v>
      </c>
      <c r="F16" s="12">
        <v>1.57</v>
      </c>
      <c r="G16" s="12">
        <v>1.786</v>
      </c>
      <c r="H16" s="12">
        <v>0</v>
      </c>
      <c r="I16" s="12">
        <v>5.9089999999999998</v>
      </c>
      <c r="K16" s="13" t="s">
        <v>39</v>
      </c>
      <c r="L16" s="12">
        <v>0.95776331593948605</v>
      </c>
      <c r="M16" s="12">
        <v>0.90475532873370501</v>
      </c>
      <c r="N16" s="12">
        <v>0.92860547743029398</v>
      </c>
      <c r="O16" s="12">
        <v>0.71728516921097496</v>
      </c>
      <c r="P16" s="12">
        <v>1.2707018365265299</v>
      </c>
      <c r="Q16" s="12">
        <v>1.5994154664134199</v>
      </c>
      <c r="R16" s="12">
        <v>1.1164654355579899</v>
      </c>
      <c r="S16" s="12">
        <v>5.3570840252621998</v>
      </c>
      <c r="U16" s="13" t="s">
        <v>39</v>
      </c>
      <c r="V16" s="14">
        <v>7247669</v>
      </c>
      <c r="W16" s="14">
        <v>5574455</v>
      </c>
      <c r="X16" s="14">
        <v>4513009</v>
      </c>
      <c r="Y16" s="14">
        <v>2387232</v>
      </c>
      <c r="Z16" s="14">
        <v>1645040</v>
      </c>
      <c r="AA16" s="14">
        <v>511718</v>
      </c>
      <c r="AB16" s="14">
        <v>370729</v>
      </c>
      <c r="AC16" s="14">
        <v>232365</v>
      </c>
      <c r="AD16" s="11"/>
    </row>
    <row r="17" spans="1:30" ht="15.75" customHeight="1" x14ac:dyDescent="0.25">
      <c r="A17" s="13" t="s">
        <v>21</v>
      </c>
      <c r="B17" s="12">
        <v>0.85399999999999998</v>
      </c>
      <c r="C17" s="12">
        <v>0.83499999999999996</v>
      </c>
      <c r="D17" s="12">
        <v>1.093</v>
      </c>
      <c r="E17" s="12">
        <v>1.117</v>
      </c>
      <c r="F17" s="12">
        <v>1.2210000000000001</v>
      </c>
      <c r="G17" s="12">
        <v>1.48</v>
      </c>
      <c r="H17" s="12">
        <v>0.86499999999999999</v>
      </c>
      <c r="I17" s="12">
        <v>4.7839999999999998</v>
      </c>
      <c r="K17" s="13" t="s">
        <v>40</v>
      </c>
      <c r="L17" s="12">
        <v>0.95311999999999997</v>
      </c>
      <c r="M17" s="12">
        <v>0.92105999999999999</v>
      </c>
      <c r="N17" s="12">
        <v>0.98477000000000003</v>
      </c>
      <c r="O17" s="12">
        <v>0.55105000000000004</v>
      </c>
      <c r="P17" s="12">
        <v>1.2847200000000001</v>
      </c>
      <c r="Q17" s="12">
        <v>1.5808800000000001</v>
      </c>
      <c r="R17" s="12">
        <v>1.19757</v>
      </c>
      <c r="S17" s="12">
        <v>5.5281799999999999</v>
      </c>
      <c r="U17" s="13" t="s">
        <v>40</v>
      </c>
      <c r="V17" s="14">
        <v>7348899</v>
      </c>
      <c r="W17" s="14">
        <v>5679633</v>
      </c>
      <c r="X17" s="14">
        <v>4610932</v>
      </c>
      <c r="Y17" s="14">
        <v>2472717</v>
      </c>
      <c r="Z17" s="14">
        <v>1662169</v>
      </c>
      <c r="AA17" s="14">
        <v>512422</v>
      </c>
      <c r="AB17" s="14">
        <v>379554</v>
      </c>
      <c r="AC17" s="14">
        <v>236869</v>
      </c>
      <c r="AD17" s="11"/>
    </row>
    <row r="18" spans="1:30" ht="15.75" customHeight="1" x14ac:dyDescent="0.25">
      <c r="A18" s="13" t="s">
        <v>22</v>
      </c>
      <c r="B18" s="12">
        <v>0.87560000000000004</v>
      </c>
      <c r="C18" s="12">
        <v>0.83740000000000003</v>
      </c>
      <c r="D18" s="12">
        <v>1.0441</v>
      </c>
      <c r="E18" s="12">
        <v>1.0839000000000001</v>
      </c>
      <c r="F18" s="12">
        <v>1.2185999999999999</v>
      </c>
      <c r="G18" s="12">
        <v>1.5173000000000001</v>
      </c>
      <c r="H18" s="12">
        <v>0.89680000000000004</v>
      </c>
      <c r="I18" s="12">
        <v>4.9863</v>
      </c>
      <c r="K18" s="13" t="s">
        <v>41</v>
      </c>
      <c r="L18" s="12">
        <v>0.96575999999999995</v>
      </c>
      <c r="M18" s="12">
        <v>0.90398000000000001</v>
      </c>
      <c r="N18" s="12">
        <v>1.0562400000000001</v>
      </c>
      <c r="O18" s="12">
        <v>0.44580999999999998</v>
      </c>
      <c r="P18" s="12">
        <v>1.2616700000000001</v>
      </c>
      <c r="Q18" s="12">
        <v>1.6145400000000001</v>
      </c>
      <c r="R18" s="12">
        <v>1.2208300000000001</v>
      </c>
      <c r="S18" s="12">
        <v>5.3141400000000001</v>
      </c>
      <c r="U18" s="13" t="s">
        <v>41</v>
      </c>
      <c r="V18" s="14">
        <v>7465497</v>
      </c>
      <c r="W18" s="14">
        <v>5790990</v>
      </c>
      <c r="X18" s="14">
        <v>4690910</v>
      </c>
      <c r="Y18" s="14">
        <v>2550874</v>
      </c>
      <c r="Z18" s="14">
        <v>1677250</v>
      </c>
      <c r="AA18" s="14">
        <v>513955</v>
      </c>
      <c r="AB18" s="14">
        <v>384147</v>
      </c>
      <c r="AC18" s="14">
        <v>242573</v>
      </c>
      <c r="AD18" s="11"/>
    </row>
    <row r="19" spans="1:30" ht="15.75" customHeight="1" x14ac:dyDescent="0.25">
      <c r="A19" s="13" t="s">
        <v>23</v>
      </c>
      <c r="B19" s="12">
        <v>0.87429999999999997</v>
      </c>
      <c r="C19" s="12">
        <v>0.85060000000000002</v>
      </c>
      <c r="D19" s="12">
        <v>1.0435000000000001</v>
      </c>
      <c r="E19" s="12">
        <v>1.0521</v>
      </c>
      <c r="F19" s="12">
        <v>1.2047000000000001</v>
      </c>
      <c r="G19" s="12">
        <v>1.5437000000000001</v>
      </c>
      <c r="H19" s="12">
        <v>0.89159999999999995</v>
      </c>
      <c r="I19" s="12">
        <v>5.0331999999999999</v>
      </c>
      <c r="K19" s="13" t="s">
        <v>42</v>
      </c>
      <c r="L19" s="12">
        <v>0.97499999999999998</v>
      </c>
      <c r="M19" s="12">
        <v>0.88282000000000005</v>
      </c>
      <c r="N19" s="12">
        <v>1.0787599999999999</v>
      </c>
      <c r="O19" s="12">
        <v>0.37626999999999999</v>
      </c>
      <c r="P19" s="12">
        <v>1.28803</v>
      </c>
      <c r="Q19" s="12">
        <v>1.6348499999999999</v>
      </c>
      <c r="R19" s="12">
        <v>1.236</v>
      </c>
      <c r="S19" s="12">
        <v>5.6606100000000001</v>
      </c>
      <c r="U19" s="13" t="s">
        <v>42</v>
      </c>
      <c r="V19" s="14">
        <v>7565497</v>
      </c>
      <c r="W19" s="14">
        <v>5886436</v>
      </c>
      <c r="X19" s="14">
        <v>4750513</v>
      </c>
      <c r="Y19" s="14">
        <v>2581250</v>
      </c>
      <c r="Z19" s="14">
        <v>1691503</v>
      </c>
      <c r="AA19" s="14">
        <v>515235</v>
      </c>
      <c r="AB19" s="14">
        <v>387640</v>
      </c>
      <c r="AC19" s="14">
        <v>244265</v>
      </c>
      <c r="AD19" s="11"/>
    </row>
    <row r="20" spans="1:30" ht="15.75" customHeight="1" x14ac:dyDescent="0.25">
      <c r="A20" s="13" t="s">
        <v>24</v>
      </c>
      <c r="B20" s="12">
        <v>0.87472000000000005</v>
      </c>
      <c r="C20" s="12">
        <v>0.87577000000000005</v>
      </c>
      <c r="D20" s="12">
        <v>1.04176</v>
      </c>
      <c r="E20" s="12">
        <v>1.0140899999999999</v>
      </c>
      <c r="F20" s="12">
        <v>1.1877200000000001</v>
      </c>
      <c r="G20" s="12">
        <v>1.54644</v>
      </c>
      <c r="H20" s="12">
        <v>0.88883000000000001</v>
      </c>
      <c r="I20" s="12">
        <v>4.8782899999999998</v>
      </c>
      <c r="K20" s="13" t="s">
        <v>43</v>
      </c>
      <c r="L20" s="12">
        <v>0.94737000000000005</v>
      </c>
      <c r="M20" s="12">
        <v>0.89254</v>
      </c>
      <c r="N20" s="12">
        <v>1.1275299999999999</v>
      </c>
      <c r="O20" s="12">
        <v>0.29998999999999998</v>
      </c>
      <c r="P20" s="12">
        <v>1.35883</v>
      </c>
      <c r="Q20" s="12">
        <v>1.8190599999999999</v>
      </c>
      <c r="R20" s="12">
        <v>1.10012</v>
      </c>
      <c r="S20" s="12">
        <v>5.5705299999999998</v>
      </c>
      <c r="U20" s="13" t="s">
        <v>43</v>
      </c>
      <c r="V20" s="14">
        <v>7670742</v>
      </c>
      <c r="W20" s="14">
        <v>5996385</v>
      </c>
      <c r="X20" s="14">
        <v>4808771</v>
      </c>
      <c r="Y20" s="14">
        <v>2603899</v>
      </c>
      <c r="Z20" s="14">
        <v>1702785</v>
      </c>
      <c r="AA20" s="14">
        <v>517404</v>
      </c>
      <c r="AB20" s="14">
        <v>393013</v>
      </c>
      <c r="AC20" s="14">
        <v>244031</v>
      </c>
      <c r="AD20" s="11"/>
    </row>
    <row r="21" spans="1:30" ht="15.75" customHeight="1" x14ac:dyDescent="0.25">
      <c r="A21" s="13" t="s">
        <v>25</v>
      </c>
      <c r="B21" s="12">
        <v>0.87819000000000003</v>
      </c>
      <c r="C21" s="12">
        <v>0.87834999999999996</v>
      </c>
      <c r="D21" s="12">
        <v>1.0373699999999999</v>
      </c>
      <c r="E21" s="12">
        <v>0.99589000000000005</v>
      </c>
      <c r="F21" s="12">
        <v>1.1910000000000001</v>
      </c>
      <c r="G21" s="12">
        <v>1.5497399999999999</v>
      </c>
      <c r="H21" s="12">
        <v>0.88434999999999997</v>
      </c>
      <c r="I21" s="12">
        <v>4.8935300000000002</v>
      </c>
      <c r="K21" s="13" t="s">
        <v>44</v>
      </c>
      <c r="L21" s="12">
        <v>0.90464</v>
      </c>
      <c r="M21" s="12">
        <v>0.90966999999999998</v>
      </c>
      <c r="N21" s="12">
        <v>1.17109</v>
      </c>
      <c r="O21" s="12">
        <v>0.30330000000000001</v>
      </c>
      <c r="P21" s="12">
        <v>1.4169499999999999</v>
      </c>
      <c r="Q21" s="12">
        <v>1.7769299999999999</v>
      </c>
      <c r="R21" s="12">
        <v>1.15648</v>
      </c>
      <c r="S21" s="12">
        <v>5.2845000000000004</v>
      </c>
      <c r="U21" s="13" t="s">
        <v>44</v>
      </c>
      <c r="V21" s="14">
        <v>7797791</v>
      </c>
      <c r="W21" s="14">
        <v>6244227</v>
      </c>
      <c r="X21" s="14">
        <v>4883739</v>
      </c>
      <c r="Y21" s="14">
        <v>2567788</v>
      </c>
      <c r="Z21" s="14">
        <v>1716966</v>
      </c>
      <c r="AA21" s="14">
        <v>519050</v>
      </c>
      <c r="AB21" s="14">
        <v>406403</v>
      </c>
      <c r="AC21" s="14">
        <v>245048</v>
      </c>
      <c r="AD21" s="11"/>
    </row>
    <row r="22" spans="1:30" ht="15.75" customHeight="1" x14ac:dyDescent="0.25">
      <c r="A22" s="13" t="s">
        <v>26</v>
      </c>
      <c r="B22" s="12">
        <v>0.87765000000000004</v>
      </c>
      <c r="C22" s="12">
        <v>0.88041999999999998</v>
      </c>
      <c r="D22" s="12">
        <v>1.02186</v>
      </c>
      <c r="E22" s="12">
        <v>0.98251999999999995</v>
      </c>
      <c r="F22" s="12">
        <v>1.22194</v>
      </c>
      <c r="G22" s="12">
        <v>1.5508599999999999</v>
      </c>
      <c r="H22" s="12">
        <v>0.95145000000000002</v>
      </c>
      <c r="I22" s="12">
        <v>4.8186900000000001</v>
      </c>
      <c r="K22" s="13" t="s">
        <v>45</v>
      </c>
      <c r="L22" s="12">
        <v>0.87672000000000005</v>
      </c>
      <c r="M22" s="12">
        <v>0.93239000000000005</v>
      </c>
      <c r="N22" s="12">
        <v>1.1876899999999999</v>
      </c>
      <c r="O22" s="12">
        <v>0.34433999999999998</v>
      </c>
      <c r="P22" s="12">
        <v>1.43997</v>
      </c>
      <c r="Q22" s="12">
        <v>1.80477</v>
      </c>
      <c r="R22" s="12">
        <v>1.19496</v>
      </c>
      <c r="S22" s="12">
        <v>4.6602399999999999</v>
      </c>
      <c r="U22" s="13" t="s">
        <v>45</v>
      </c>
      <c r="V22" s="14">
        <v>7915069</v>
      </c>
      <c r="W22" s="14">
        <v>6385849</v>
      </c>
      <c r="X22" s="14">
        <v>4965033</v>
      </c>
      <c r="Y22" s="14">
        <v>2584768</v>
      </c>
      <c r="Z22" s="14">
        <v>1728053</v>
      </c>
      <c r="AA22" s="14">
        <v>524677</v>
      </c>
      <c r="AB22" s="14">
        <v>415916</v>
      </c>
      <c r="AC22" s="14">
        <v>246726</v>
      </c>
      <c r="AD22" s="11"/>
    </row>
    <row r="23" spans="1:30" ht="15.75" customHeight="1" x14ac:dyDescent="0.25">
      <c r="A23" s="13" t="s">
        <v>27</v>
      </c>
      <c r="B23" s="12">
        <v>0.89947999999999995</v>
      </c>
      <c r="C23" s="12">
        <v>0.86184000000000005</v>
      </c>
      <c r="D23" s="12">
        <v>1.0068699999999999</v>
      </c>
      <c r="E23" s="12">
        <v>0.94793000000000005</v>
      </c>
      <c r="F23" s="12">
        <v>1.2068000000000001</v>
      </c>
      <c r="G23" s="12">
        <v>1.6090500000000001</v>
      </c>
      <c r="H23" s="12">
        <v>1.1027</v>
      </c>
      <c r="I23" s="12">
        <v>4.84429</v>
      </c>
      <c r="K23" s="13" t="s">
        <v>46</v>
      </c>
      <c r="L23" s="12">
        <v>0.85516999999999999</v>
      </c>
      <c r="M23" s="12">
        <v>0.98670000000000002</v>
      </c>
      <c r="N23" s="12">
        <v>1.0958399999999999</v>
      </c>
      <c r="O23" s="12">
        <v>0.47287000000000001</v>
      </c>
      <c r="P23" s="12">
        <v>1.4772700000000001</v>
      </c>
      <c r="Q23" s="12">
        <v>1.7670600000000001</v>
      </c>
      <c r="R23" s="12">
        <v>1.1807000000000001</v>
      </c>
      <c r="S23" s="12">
        <v>4.2581600000000002</v>
      </c>
      <c r="U23" s="13" t="s">
        <v>46</v>
      </c>
      <c r="V23" s="14">
        <v>8046070</v>
      </c>
      <c r="W23" s="14">
        <v>6526413</v>
      </c>
      <c r="X23" s="14">
        <v>5052827</v>
      </c>
      <c r="Y23" s="14">
        <v>2606338</v>
      </c>
      <c r="Z23" s="14">
        <v>1742744</v>
      </c>
      <c r="AA23" s="14">
        <v>531529</v>
      </c>
      <c r="AB23" s="14">
        <v>423811</v>
      </c>
      <c r="AC23" s="14">
        <v>245854</v>
      </c>
      <c r="AD23" s="11"/>
    </row>
    <row r="24" spans="1:30" ht="15.75" customHeight="1" x14ac:dyDescent="0.25">
      <c r="A24" s="13" t="s">
        <v>28</v>
      </c>
      <c r="B24" s="12">
        <v>0.90912975740000002</v>
      </c>
      <c r="C24" s="12">
        <v>0.87049082580000003</v>
      </c>
      <c r="D24" s="12">
        <v>1.0183036778000001</v>
      </c>
      <c r="E24" s="12">
        <v>0.98365002359999998</v>
      </c>
      <c r="F24" s="12">
        <v>1.1825770762000001</v>
      </c>
      <c r="G24" s="12">
        <v>1.5109125349999999</v>
      </c>
      <c r="H24" s="12">
        <v>1.1128943378</v>
      </c>
      <c r="I24" s="12">
        <v>4.1638522482000004</v>
      </c>
      <c r="K24" s="13" t="s">
        <v>47</v>
      </c>
      <c r="L24" s="12">
        <v>0.87012923983471702</v>
      </c>
      <c r="M24" s="12">
        <v>0.98272597592966004</v>
      </c>
      <c r="N24" s="12">
        <v>1.05369935404683</v>
      </c>
      <c r="O24" s="12">
        <v>0.51841988361690505</v>
      </c>
      <c r="P24" s="12">
        <v>1.46551503605449</v>
      </c>
      <c r="Q24" s="12">
        <v>1.75575878591211</v>
      </c>
      <c r="R24" s="12">
        <v>1.23758932589487</v>
      </c>
      <c r="S24" s="12">
        <v>4.2673506664570198</v>
      </c>
      <c r="U24" s="13" t="s">
        <v>47</v>
      </c>
      <c r="V24" s="14">
        <v>8167767</v>
      </c>
      <c r="W24" s="14">
        <v>6677874</v>
      </c>
      <c r="X24" s="14">
        <v>5141594</v>
      </c>
      <c r="Y24" s="14">
        <v>2629382</v>
      </c>
      <c r="Z24" s="14">
        <v>1757149</v>
      </c>
      <c r="AA24" s="14">
        <v>537871</v>
      </c>
      <c r="AB24" s="14">
        <v>431836</v>
      </c>
      <c r="AC24" s="14">
        <v>245837</v>
      </c>
      <c r="AD24" s="11"/>
    </row>
    <row r="25" spans="1:30" ht="15.75" customHeight="1" x14ac:dyDescent="0.25">
      <c r="A25" s="13" t="s">
        <v>29</v>
      </c>
      <c r="B25" s="12">
        <v>0.92032332679999995</v>
      </c>
      <c r="C25" s="12">
        <v>0.87539489619999999</v>
      </c>
      <c r="D25" s="12">
        <v>1.0026914360000001</v>
      </c>
      <c r="E25" s="12">
        <v>0.97515776139999999</v>
      </c>
      <c r="F25" s="12">
        <v>1.1794134912000001</v>
      </c>
      <c r="G25" s="12">
        <v>1.5009515501999999</v>
      </c>
      <c r="H25" s="12">
        <v>1.1463299546000001</v>
      </c>
      <c r="I25" s="12">
        <v>4.0216568759999998</v>
      </c>
      <c r="K25" s="13" t="s">
        <v>48</v>
      </c>
      <c r="L25" s="12">
        <v>0.91807568072427803</v>
      </c>
      <c r="M25" s="12">
        <v>0.95991500536264995</v>
      </c>
      <c r="N25" s="12">
        <v>1.04906730014794</v>
      </c>
      <c r="O25" s="12">
        <v>0.44970147050059001</v>
      </c>
      <c r="P25" s="12">
        <v>1.3576532132346799</v>
      </c>
      <c r="Q25" s="12">
        <v>1.89741925235692</v>
      </c>
      <c r="R25" s="12">
        <v>1.1511166266188</v>
      </c>
      <c r="S25" s="12">
        <v>4.7689313169771799</v>
      </c>
      <c r="U25" s="13" t="s">
        <v>48</v>
      </c>
      <c r="V25" s="14">
        <v>8301244</v>
      </c>
      <c r="W25" s="14">
        <v>6832835</v>
      </c>
      <c r="X25" s="14">
        <v>5233301</v>
      </c>
      <c r="Y25" s="14">
        <v>2653066</v>
      </c>
      <c r="Z25" s="14">
        <v>1771749</v>
      </c>
      <c r="AA25" s="14">
        <v>544393</v>
      </c>
      <c r="AB25" s="14">
        <v>440482</v>
      </c>
      <c r="AC25" s="14">
        <v>246032</v>
      </c>
      <c r="AD25" s="11"/>
    </row>
    <row r="26" spans="1:30" ht="15.75" customHeight="1" x14ac:dyDescent="0.25">
      <c r="A26" s="13" t="s">
        <v>30</v>
      </c>
      <c r="B26" s="12">
        <v>0.90630834260000004</v>
      </c>
      <c r="C26" s="12">
        <v>0.86824325479999998</v>
      </c>
      <c r="D26" s="12">
        <v>1.0117412718000001</v>
      </c>
      <c r="E26" s="12">
        <v>0.97591522399999997</v>
      </c>
      <c r="F26" s="12">
        <v>1.1944699249999999</v>
      </c>
      <c r="G26" s="12">
        <v>1.5541907836</v>
      </c>
      <c r="H26" s="12">
        <v>1.1521634444</v>
      </c>
      <c r="I26" s="12">
        <v>4.2448367298000003</v>
      </c>
      <c r="K26" s="16" t="s">
        <v>49</v>
      </c>
      <c r="L26" s="16" t="s">
        <v>100</v>
      </c>
      <c r="M26" s="17"/>
      <c r="N26" s="17"/>
      <c r="O26" s="17"/>
      <c r="P26" s="17"/>
      <c r="Q26" s="21"/>
      <c r="R26" s="21"/>
      <c r="S26" s="21"/>
      <c r="U26" s="16" t="s">
        <v>119</v>
      </c>
      <c r="V26" s="16" t="s">
        <v>75</v>
      </c>
      <c r="W26" s="8"/>
      <c r="X26" s="8"/>
      <c r="Y26" s="8"/>
      <c r="Z26" s="8"/>
      <c r="AA26" s="8"/>
      <c r="AB26" s="8"/>
      <c r="AC26" s="8"/>
    </row>
    <row r="27" spans="1:30" ht="15.75" customHeight="1" x14ac:dyDescent="0.25">
      <c r="A27" s="13" t="s">
        <v>31</v>
      </c>
      <c r="B27" s="12">
        <v>0.89117114434542599</v>
      </c>
      <c r="C27" s="12">
        <v>0.870095488196587</v>
      </c>
      <c r="D27" s="12">
        <v>1.0190175150377201</v>
      </c>
      <c r="E27" s="12">
        <v>0.96945768223223705</v>
      </c>
      <c r="F27" s="12">
        <v>1.2121451589624199</v>
      </c>
      <c r="G27" s="12">
        <v>1.5994778260179201</v>
      </c>
      <c r="H27" s="12">
        <v>1.1497926229700299</v>
      </c>
      <c r="I27" s="12">
        <v>4.38637738479372</v>
      </c>
      <c r="L27" s="16" t="s">
        <v>101</v>
      </c>
      <c r="M27" s="17"/>
      <c r="N27" s="17"/>
      <c r="O27" s="17"/>
      <c r="P27" s="17"/>
      <c r="Q27" s="17"/>
      <c r="R27" s="17"/>
      <c r="S27" s="17"/>
      <c r="T27" s="16"/>
      <c r="V27" s="16" t="s">
        <v>76</v>
      </c>
    </row>
    <row r="28" spans="1:30" ht="15.75" customHeight="1" x14ac:dyDescent="0.25">
      <c r="A28" s="13" t="s">
        <v>32</v>
      </c>
      <c r="B28" s="12">
        <v>0.86749526444057501</v>
      </c>
      <c r="C28" s="12">
        <v>0.86534205077583903</v>
      </c>
      <c r="D28" s="12">
        <v>1.0550449006879199</v>
      </c>
      <c r="E28" s="12">
        <v>1.0305397996460199</v>
      </c>
      <c r="F28" s="12">
        <v>1.2040742263826301</v>
      </c>
      <c r="G28" s="12">
        <v>1.5593943847190399</v>
      </c>
      <c r="H28" s="12">
        <v>1.12929638313275</v>
      </c>
      <c r="I28" s="12">
        <v>4.2653771408049801</v>
      </c>
      <c r="L28" s="16" t="s">
        <v>102</v>
      </c>
      <c r="M28" s="17"/>
      <c r="N28" s="17"/>
      <c r="O28" s="17"/>
      <c r="P28" s="17"/>
      <c r="Q28" s="17"/>
      <c r="R28" s="17"/>
      <c r="S28" s="17"/>
      <c r="T28" s="16"/>
      <c r="V28" s="16" t="s">
        <v>77</v>
      </c>
    </row>
    <row r="29" spans="1:30" ht="15.75" customHeight="1" x14ac:dyDescent="0.25">
      <c r="A29" s="13" t="s">
        <v>33</v>
      </c>
      <c r="B29" s="12">
        <v>0.86845799999999995</v>
      </c>
      <c r="C29" s="12">
        <v>0.87551800000000002</v>
      </c>
      <c r="D29" s="12">
        <v>1.0438959999999999</v>
      </c>
      <c r="E29" s="12">
        <v>1.0249999999999999</v>
      </c>
      <c r="F29" s="12">
        <v>1.203254</v>
      </c>
      <c r="G29" s="12">
        <v>1.5529919999999999</v>
      </c>
      <c r="H29" s="12">
        <v>1.1429959999999999</v>
      </c>
      <c r="I29" s="12">
        <v>4.2668200000000001</v>
      </c>
      <c r="L29" s="16" t="s">
        <v>103</v>
      </c>
      <c r="M29" s="17"/>
      <c r="N29" s="17"/>
      <c r="O29" s="17"/>
      <c r="P29" s="17"/>
      <c r="Q29" s="17"/>
      <c r="R29" s="17"/>
      <c r="S29" s="17"/>
      <c r="T29" s="16"/>
      <c r="V29" s="16" t="s">
        <v>78</v>
      </c>
    </row>
    <row r="30" spans="1:30" ht="15.75" customHeight="1" x14ac:dyDescent="0.25">
      <c r="A30" s="13" t="s">
        <v>34</v>
      </c>
      <c r="B30" s="12">
        <v>0.87331999999999999</v>
      </c>
      <c r="C30" s="12">
        <v>0.89559</v>
      </c>
      <c r="D30" s="12">
        <v>1.0238700000000001</v>
      </c>
      <c r="E30" s="12">
        <v>1.0047999999999999</v>
      </c>
      <c r="F30" s="12">
        <v>1.18862</v>
      </c>
      <c r="G30" s="12">
        <v>1.54931</v>
      </c>
      <c r="H30" s="12">
        <v>1.14575</v>
      </c>
      <c r="I30" s="12">
        <v>4.3275499999999996</v>
      </c>
      <c r="L30" s="16" t="s">
        <v>104</v>
      </c>
      <c r="M30" s="17"/>
      <c r="N30" s="17"/>
      <c r="O30" s="17"/>
      <c r="P30" s="17"/>
      <c r="Q30" s="17"/>
      <c r="R30" s="17"/>
      <c r="S30" s="17"/>
      <c r="T30" s="16"/>
      <c r="V30" s="16" t="s">
        <v>79</v>
      </c>
    </row>
    <row r="31" spans="1:30" ht="15.75" customHeight="1" x14ac:dyDescent="0.25">
      <c r="A31" s="13" t="s">
        <v>35</v>
      </c>
      <c r="B31" s="12">
        <v>0.89078999999999997</v>
      </c>
      <c r="C31" s="12">
        <v>0.90095999999999998</v>
      </c>
      <c r="D31" s="12">
        <v>1.00607</v>
      </c>
      <c r="E31" s="12">
        <v>0.94747000000000003</v>
      </c>
      <c r="F31" s="12">
        <v>1.20791</v>
      </c>
      <c r="G31" s="12">
        <v>1.5446500000000001</v>
      </c>
      <c r="H31" s="12">
        <v>1.16293</v>
      </c>
      <c r="I31" s="12">
        <v>4.3682400000000001</v>
      </c>
      <c r="L31" s="16" t="s">
        <v>105</v>
      </c>
      <c r="M31" s="17"/>
      <c r="N31" s="17"/>
      <c r="O31" s="17"/>
      <c r="P31" s="17"/>
      <c r="Q31" s="17"/>
      <c r="R31" s="17"/>
      <c r="S31" s="17"/>
      <c r="T31" s="16"/>
      <c r="V31" s="16" t="s">
        <v>80</v>
      </c>
    </row>
    <row r="32" spans="1:30" ht="15.75" customHeight="1" x14ac:dyDescent="0.25">
      <c r="A32" s="13" t="s">
        <v>36</v>
      </c>
      <c r="B32" s="12">
        <v>0.91059999999999997</v>
      </c>
      <c r="C32" s="12">
        <v>0.9254</v>
      </c>
      <c r="D32" s="12">
        <v>0.96508000000000005</v>
      </c>
      <c r="E32" s="12">
        <v>0.88288</v>
      </c>
      <c r="F32" s="12">
        <v>1.2085600000000001</v>
      </c>
      <c r="G32" s="12">
        <v>1.5299400000000001</v>
      </c>
      <c r="H32" s="12">
        <v>1.17205</v>
      </c>
      <c r="I32" s="12">
        <v>4.5183499999999999</v>
      </c>
      <c r="L32" s="17"/>
      <c r="M32" s="17"/>
      <c r="N32" s="17"/>
      <c r="O32" s="17"/>
      <c r="P32" s="17"/>
      <c r="Q32" s="17"/>
      <c r="R32" s="17"/>
      <c r="S32" s="17"/>
      <c r="T32" s="16"/>
      <c r="V32" s="16" t="s">
        <v>81</v>
      </c>
    </row>
    <row r="33" spans="1:30" ht="15.75" customHeight="1" x14ac:dyDescent="0.25">
      <c r="A33" s="13" t="s">
        <v>37</v>
      </c>
      <c r="B33" s="12">
        <v>0.93185732881837202</v>
      </c>
      <c r="C33" s="12">
        <v>0.91874629604101699</v>
      </c>
      <c r="D33" s="12">
        <v>0.91556365715224297</v>
      </c>
      <c r="E33" s="12">
        <v>0.784852411028649</v>
      </c>
      <c r="F33" s="12">
        <v>1.24723808983639</v>
      </c>
      <c r="G33" s="12">
        <v>1.6203972644571101</v>
      </c>
      <c r="H33" s="12">
        <v>1.2705130602012</v>
      </c>
      <c r="I33" s="12">
        <v>5.25073419912618</v>
      </c>
      <c r="K33" s="16" t="s">
        <v>57</v>
      </c>
      <c r="L33" s="16" t="s">
        <v>106</v>
      </c>
      <c r="M33" s="17"/>
      <c r="N33" s="17"/>
      <c r="O33" s="17"/>
      <c r="P33" s="17"/>
      <c r="Q33" s="17"/>
      <c r="R33" s="17"/>
      <c r="S33" s="17"/>
      <c r="T33" s="16"/>
      <c r="V33" s="16" t="s">
        <v>82</v>
      </c>
    </row>
    <row r="34" spans="1:30" ht="15.75" customHeight="1" x14ac:dyDescent="0.25">
      <c r="A34" s="13" t="s">
        <v>38</v>
      </c>
      <c r="B34" s="12">
        <v>0.95204634048074899</v>
      </c>
      <c r="C34" s="12">
        <v>0.93994663512320697</v>
      </c>
      <c r="D34" s="12">
        <v>0.91321599899587202</v>
      </c>
      <c r="E34" s="12">
        <v>0.68298251969679302</v>
      </c>
      <c r="F34" s="12">
        <v>1.2849686838426799</v>
      </c>
      <c r="G34" s="12">
        <v>1.62090957400522</v>
      </c>
      <c r="H34" s="12">
        <v>1.15295271554181</v>
      </c>
      <c r="I34" s="12">
        <v>5.0738265961673896</v>
      </c>
      <c r="Q34" s="17"/>
      <c r="R34" s="17"/>
      <c r="S34" s="17"/>
      <c r="T34" s="16"/>
      <c r="V34" s="16" t="s">
        <v>83</v>
      </c>
    </row>
    <row r="35" spans="1:30" ht="15.75" customHeight="1" x14ac:dyDescent="0.25">
      <c r="A35" s="13" t="s">
        <v>39</v>
      </c>
      <c r="B35" s="12">
        <v>0.95776331593948605</v>
      </c>
      <c r="C35" s="12">
        <v>0.90475532873370501</v>
      </c>
      <c r="D35" s="12">
        <v>0.92860547743029398</v>
      </c>
      <c r="E35" s="12">
        <v>0.71728516921097496</v>
      </c>
      <c r="F35" s="12">
        <v>1.2707018365265299</v>
      </c>
      <c r="G35" s="12">
        <v>1.5994154664134199</v>
      </c>
      <c r="H35" s="12">
        <v>1.1164654355579899</v>
      </c>
      <c r="I35" s="12">
        <v>5.3570840252621998</v>
      </c>
      <c r="V35" s="16" t="s">
        <v>107</v>
      </c>
      <c r="AD35" s="8"/>
    </row>
    <row r="36" spans="1:30" ht="15.75" customHeight="1" x14ac:dyDescent="0.25">
      <c r="A36" s="13" t="s">
        <v>40</v>
      </c>
      <c r="B36" s="12">
        <v>0.95311999999999997</v>
      </c>
      <c r="C36" s="12">
        <v>0.92105999999999999</v>
      </c>
      <c r="D36" s="12">
        <v>0.98477000000000003</v>
      </c>
      <c r="E36" s="12">
        <v>0.55105000000000004</v>
      </c>
      <c r="F36" s="12">
        <v>1.2847200000000001</v>
      </c>
      <c r="G36" s="12">
        <v>1.5808800000000001</v>
      </c>
      <c r="H36" s="12">
        <v>1.19757</v>
      </c>
      <c r="I36" s="12">
        <v>5.5281799999999999</v>
      </c>
      <c r="V36" s="16" t="s">
        <v>108</v>
      </c>
      <c r="Z36" s="8"/>
      <c r="AA36" s="8"/>
      <c r="AB36" s="8"/>
      <c r="AC36" s="8"/>
      <c r="AD36" s="8"/>
    </row>
    <row r="37" spans="1:30" ht="15.75" customHeight="1" x14ac:dyDescent="0.25">
      <c r="A37" s="13" t="s">
        <v>41</v>
      </c>
      <c r="B37" s="12">
        <v>0.96575999999999995</v>
      </c>
      <c r="C37" s="12">
        <v>0.90398000000000001</v>
      </c>
      <c r="D37" s="12">
        <v>1.0562400000000001</v>
      </c>
      <c r="E37" s="12">
        <v>0.44580999999999998</v>
      </c>
      <c r="F37" s="12">
        <v>1.2616700000000001</v>
      </c>
      <c r="G37" s="12">
        <v>1.6145400000000001</v>
      </c>
      <c r="H37" s="12">
        <v>1.2208300000000001</v>
      </c>
      <c r="I37" s="12">
        <v>5.3141400000000001</v>
      </c>
      <c r="V37" s="16" t="s">
        <v>109</v>
      </c>
      <c r="W37" s="8"/>
      <c r="X37" s="8"/>
      <c r="Y37" s="8"/>
      <c r="Z37" s="8"/>
      <c r="AA37" s="8"/>
      <c r="AB37" s="8"/>
      <c r="AC37" s="8"/>
      <c r="AD37" s="10"/>
    </row>
    <row r="38" spans="1:30" ht="15.75" customHeight="1" x14ac:dyDescent="0.25">
      <c r="A38" s="13" t="s">
        <v>42</v>
      </c>
      <c r="B38" s="12">
        <v>0.97499999999999998</v>
      </c>
      <c r="C38" s="12">
        <v>0.88282000000000005</v>
      </c>
      <c r="D38" s="12">
        <v>1.0787599999999999</v>
      </c>
      <c r="E38" s="12">
        <v>0.37626999999999999</v>
      </c>
      <c r="F38" s="12">
        <v>1.28803</v>
      </c>
      <c r="G38" s="12">
        <v>1.6348499999999999</v>
      </c>
      <c r="H38" s="12">
        <v>1.236</v>
      </c>
      <c r="I38" s="12">
        <v>5.6606100000000001</v>
      </c>
      <c r="V38" s="16" t="s">
        <v>110</v>
      </c>
      <c r="W38" s="8"/>
      <c r="X38" s="8"/>
      <c r="Y38" s="8"/>
      <c r="Z38" s="10"/>
      <c r="AA38" s="10"/>
      <c r="AB38" s="10"/>
      <c r="AC38" s="10"/>
    </row>
    <row r="39" spans="1:30" ht="15.75" customHeight="1" x14ac:dyDescent="0.25">
      <c r="A39" s="13" t="s">
        <v>43</v>
      </c>
      <c r="B39" s="12">
        <v>0.94737000000000005</v>
      </c>
      <c r="C39" s="12">
        <v>0.89254</v>
      </c>
      <c r="D39" s="12">
        <v>1.1275299999999999</v>
      </c>
      <c r="E39" s="12">
        <v>0.29998999999999998</v>
      </c>
      <c r="F39" s="12">
        <v>1.35883</v>
      </c>
      <c r="G39" s="12">
        <v>1.8190599999999999</v>
      </c>
      <c r="H39" s="12">
        <v>1.10012</v>
      </c>
      <c r="I39" s="12">
        <v>5.5705299999999998</v>
      </c>
      <c r="V39" s="16" t="s">
        <v>111</v>
      </c>
      <c r="X39" s="10"/>
      <c r="Y39" s="10"/>
    </row>
    <row r="40" spans="1:30" ht="15.75" customHeight="1" x14ac:dyDescent="0.25">
      <c r="A40" s="13" t="s">
        <v>44</v>
      </c>
      <c r="B40" s="12">
        <v>0.90464</v>
      </c>
      <c r="C40" s="12">
        <v>0.90966999999999998</v>
      </c>
      <c r="D40" s="12">
        <v>1.17109</v>
      </c>
      <c r="E40" s="12">
        <v>0.30330000000000001</v>
      </c>
      <c r="F40" s="12">
        <v>1.4169499999999999</v>
      </c>
      <c r="G40" s="12">
        <v>1.7769299999999999</v>
      </c>
      <c r="H40" s="12">
        <v>1.15648</v>
      </c>
      <c r="I40" s="12">
        <v>5.2845000000000004</v>
      </c>
      <c r="V40" s="16" t="s">
        <v>112</v>
      </c>
    </row>
    <row r="41" spans="1:30" ht="15.75" customHeight="1" x14ac:dyDescent="0.25">
      <c r="A41" s="13" t="s">
        <v>45</v>
      </c>
      <c r="B41" s="12">
        <v>0.87672000000000005</v>
      </c>
      <c r="C41" s="12">
        <v>0.93239000000000005</v>
      </c>
      <c r="D41" s="12">
        <v>1.1876899999999999</v>
      </c>
      <c r="E41" s="12">
        <v>0.34433999999999998</v>
      </c>
      <c r="F41" s="12">
        <v>1.43997</v>
      </c>
      <c r="G41" s="12">
        <v>1.80477</v>
      </c>
      <c r="H41" s="12">
        <v>1.19496</v>
      </c>
      <c r="I41" s="12">
        <v>4.6602399999999999</v>
      </c>
      <c r="V41" s="16" t="s">
        <v>113</v>
      </c>
    </row>
    <row r="42" spans="1:30" ht="15.75" customHeight="1" x14ac:dyDescent="0.25">
      <c r="A42" s="13" t="s">
        <v>46</v>
      </c>
      <c r="B42" s="12">
        <v>0.85516999999999999</v>
      </c>
      <c r="C42" s="12">
        <v>0.98670000000000002</v>
      </c>
      <c r="D42" s="12">
        <v>1.0958399999999999</v>
      </c>
      <c r="E42" s="12">
        <v>0.47287000000000001</v>
      </c>
      <c r="F42" s="12">
        <v>1.4772700000000001</v>
      </c>
      <c r="G42" s="12">
        <v>1.7670600000000001</v>
      </c>
      <c r="H42" s="12">
        <v>1.1807000000000001</v>
      </c>
      <c r="I42" s="12">
        <v>4.2581600000000002</v>
      </c>
      <c r="V42" s="16" t="s">
        <v>114</v>
      </c>
    </row>
    <row r="43" spans="1:30" ht="15.75" customHeight="1" x14ac:dyDescent="0.25">
      <c r="A43" s="13" t="s">
        <v>47</v>
      </c>
      <c r="B43" s="12">
        <v>0.87012923983471702</v>
      </c>
      <c r="C43" s="12">
        <v>0.98272597592966004</v>
      </c>
      <c r="D43" s="12">
        <v>1.05369935404683</v>
      </c>
      <c r="E43" s="12">
        <v>0.51841988361690505</v>
      </c>
      <c r="F43" s="12">
        <v>1.46551503605449</v>
      </c>
      <c r="G43" s="12">
        <v>1.75575878591211</v>
      </c>
      <c r="H43" s="12">
        <v>1.23758932589487</v>
      </c>
      <c r="I43" s="12">
        <v>4.2673506664570198</v>
      </c>
      <c r="V43" s="16" t="s">
        <v>115</v>
      </c>
    </row>
    <row r="44" spans="1:30" ht="15.75" customHeight="1" x14ac:dyDescent="0.25">
      <c r="A44" s="5" t="s">
        <v>48</v>
      </c>
      <c r="B44" s="20">
        <v>0.91807568072427803</v>
      </c>
      <c r="C44" s="20">
        <v>0.95991500536264995</v>
      </c>
      <c r="D44" s="20">
        <v>1.04906730014794</v>
      </c>
      <c r="E44" s="20">
        <v>0.44970147050059001</v>
      </c>
      <c r="F44" s="20">
        <v>1.3576532132346799</v>
      </c>
      <c r="G44" s="20">
        <v>1.89741925235692</v>
      </c>
      <c r="H44" s="20">
        <v>1.1511166266188</v>
      </c>
      <c r="I44" s="20">
        <v>4.7689313169771799</v>
      </c>
      <c r="V44" s="16" t="s">
        <v>116</v>
      </c>
    </row>
    <row r="45" spans="1:30" ht="15.75" customHeight="1" x14ac:dyDescent="0.25">
      <c r="A45" s="16" t="s">
        <v>49</v>
      </c>
      <c r="B45" s="16" t="s">
        <v>50</v>
      </c>
      <c r="C45" s="16"/>
      <c r="V45" s="16" t="s">
        <v>117</v>
      </c>
    </row>
    <row r="46" spans="1:30" ht="15.75" customHeight="1" x14ac:dyDescent="0.25">
      <c r="B46" s="16" t="s">
        <v>51</v>
      </c>
      <c r="C46" s="16"/>
      <c r="V46" s="16" t="s">
        <v>118</v>
      </c>
    </row>
    <row r="47" spans="1:30" ht="13.5" x14ac:dyDescent="0.25">
      <c r="B47" s="16" t="s">
        <v>52</v>
      </c>
      <c r="C47" s="16"/>
      <c r="V47" s="17"/>
    </row>
    <row r="48" spans="1:30" ht="13.5" x14ac:dyDescent="0.25">
      <c r="B48" s="16" t="s">
        <v>53</v>
      </c>
      <c r="C48" s="16"/>
    </row>
    <row r="49" spans="1:20" ht="13.5" x14ac:dyDescent="0.25">
      <c r="B49" s="16" t="s">
        <v>54</v>
      </c>
      <c r="C49" s="16"/>
      <c r="L49" s="6"/>
      <c r="M49" s="9"/>
      <c r="N49" s="9"/>
      <c r="O49" s="9"/>
      <c r="P49" s="9"/>
      <c r="Q49" s="9"/>
      <c r="R49" s="9"/>
      <c r="S49" s="9"/>
      <c r="T49" s="9"/>
    </row>
    <row r="50" spans="1:20" ht="13.5" x14ac:dyDescent="0.25">
      <c r="B50" s="16" t="s">
        <v>55</v>
      </c>
      <c r="C50" s="16"/>
      <c r="L50" s="6"/>
      <c r="M50" s="9"/>
      <c r="N50" s="9"/>
      <c r="O50" s="9"/>
      <c r="P50" s="9"/>
      <c r="Q50" s="9"/>
      <c r="R50" s="9"/>
      <c r="S50" s="9"/>
      <c r="T50" s="9"/>
    </row>
    <row r="51" spans="1:20" ht="13.5" x14ac:dyDescent="0.25">
      <c r="B51" s="16" t="s">
        <v>56</v>
      </c>
      <c r="C51" s="16"/>
      <c r="L51" s="6"/>
      <c r="M51" s="9"/>
      <c r="N51" s="9"/>
      <c r="O51" s="9"/>
      <c r="P51" s="9"/>
      <c r="Q51" s="9"/>
      <c r="R51" s="9"/>
      <c r="S51" s="9"/>
      <c r="T51" s="9"/>
    </row>
    <row r="52" spans="1:20" ht="13.5" x14ac:dyDescent="0.25">
      <c r="B52" s="16"/>
      <c r="C52" s="16"/>
      <c r="L52" s="6"/>
      <c r="M52" s="9"/>
      <c r="N52" s="9"/>
      <c r="O52" s="9"/>
      <c r="P52" s="9"/>
      <c r="Q52" s="9"/>
      <c r="R52" s="9"/>
      <c r="S52" s="9"/>
      <c r="T52" s="9"/>
    </row>
    <row r="53" spans="1:20" ht="13.5" x14ac:dyDescent="0.25">
      <c r="A53" s="16" t="s">
        <v>119</v>
      </c>
      <c r="B53" s="16" t="s">
        <v>58</v>
      </c>
      <c r="C53" s="16"/>
      <c r="L53" s="6"/>
      <c r="M53" s="9"/>
      <c r="N53" s="9"/>
    </row>
    <row r="54" spans="1:20" ht="13.5" x14ac:dyDescent="0.25">
      <c r="B54" s="16" t="s">
        <v>59</v>
      </c>
      <c r="C54" s="16"/>
      <c r="L54" s="6"/>
    </row>
    <row r="55" spans="1:20" ht="13.5" x14ac:dyDescent="0.25">
      <c r="B55" s="16" t="s">
        <v>59</v>
      </c>
      <c r="C55" s="16"/>
      <c r="L55" s="6"/>
    </row>
    <row r="56" spans="1:20" ht="13.5" x14ac:dyDescent="0.25">
      <c r="B56" s="16" t="s">
        <v>59</v>
      </c>
      <c r="C56" s="16"/>
      <c r="L56" s="6"/>
    </row>
    <row r="57" spans="1:20" ht="13.5" x14ac:dyDescent="0.25">
      <c r="B57" s="16" t="s">
        <v>60</v>
      </c>
      <c r="C57" s="16"/>
      <c r="L57" s="6"/>
    </row>
    <row r="58" spans="1:20" ht="13.5" x14ac:dyDescent="0.25">
      <c r="B58" s="16" t="s">
        <v>61</v>
      </c>
      <c r="C58" s="16"/>
      <c r="L58" s="6"/>
    </row>
    <row r="59" spans="1:20" ht="13.5" x14ac:dyDescent="0.25">
      <c r="B59" s="16" t="s">
        <v>62</v>
      </c>
      <c r="C59" s="16"/>
      <c r="L59" s="6"/>
    </row>
    <row r="60" spans="1:20" ht="13.5" x14ac:dyDescent="0.25">
      <c r="B60" s="16" t="s">
        <v>63</v>
      </c>
      <c r="C60" s="16"/>
      <c r="L60" s="6"/>
    </row>
    <row r="61" spans="1:20" ht="13.5" x14ac:dyDescent="0.25">
      <c r="B61" s="16" t="s">
        <v>64</v>
      </c>
      <c r="C61" s="16"/>
      <c r="L61" s="6"/>
    </row>
    <row r="62" spans="1:20" ht="13.5" x14ac:dyDescent="0.25">
      <c r="B62" s="16" t="s">
        <v>65</v>
      </c>
      <c r="C62" s="16"/>
    </row>
    <row r="63" spans="1:20" ht="13.5" x14ac:dyDescent="0.25">
      <c r="B63" s="16" t="s">
        <v>66</v>
      </c>
      <c r="C63" s="16"/>
    </row>
    <row r="64" spans="1:20" ht="13.5" x14ac:dyDescent="0.25">
      <c r="B64" s="16" t="s">
        <v>67</v>
      </c>
      <c r="C64" s="16"/>
    </row>
    <row r="65" spans="2:3" ht="13.5" x14ac:dyDescent="0.25">
      <c r="B65" s="16" t="s">
        <v>68</v>
      </c>
      <c r="C65" s="16"/>
    </row>
    <row r="66" spans="2:3" ht="13.5" x14ac:dyDescent="0.25">
      <c r="B66" s="16" t="s">
        <v>69</v>
      </c>
      <c r="C66" s="16"/>
    </row>
    <row r="67" spans="2:3" ht="13.5" x14ac:dyDescent="0.25">
      <c r="B67" s="16" t="s">
        <v>70</v>
      </c>
      <c r="C67" s="16"/>
    </row>
    <row r="68" spans="2:3" ht="13.5" x14ac:dyDescent="0.25">
      <c r="B68" s="16" t="s">
        <v>71</v>
      </c>
      <c r="C68" s="16"/>
    </row>
    <row r="69" spans="2:3" ht="13.5" x14ac:dyDescent="0.25">
      <c r="B69" s="16" t="s">
        <v>72</v>
      </c>
      <c r="C69" s="16"/>
    </row>
    <row r="70" spans="2:3" ht="13.5" x14ac:dyDescent="0.25">
      <c r="B70" s="16" t="s">
        <v>73</v>
      </c>
      <c r="C70" s="16"/>
    </row>
    <row r="71" spans="2:3" ht="13.5" x14ac:dyDescent="0.25">
      <c r="B71" s="16" t="s">
        <v>74</v>
      </c>
      <c r="C71" s="16"/>
    </row>
    <row r="72" spans="2:3" ht="13.5" x14ac:dyDescent="0.25">
      <c r="B72" s="16" t="s">
        <v>75</v>
      </c>
      <c r="C72" s="16"/>
    </row>
    <row r="73" spans="2:3" ht="13.5" x14ac:dyDescent="0.25">
      <c r="B73" s="16" t="s">
        <v>76</v>
      </c>
      <c r="C73" s="16"/>
    </row>
    <row r="74" spans="2:3" ht="13.5" x14ac:dyDescent="0.25">
      <c r="B74" s="16" t="s">
        <v>77</v>
      </c>
      <c r="C74" s="16"/>
    </row>
    <row r="75" spans="2:3" ht="13.5" x14ac:dyDescent="0.25">
      <c r="B75" s="16" t="s">
        <v>78</v>
      </c>
      <c r="C75" s="16"/>
    </row>
    <row r="76" spans="2:3" ht="13.5" x14ac:dyDescent="0.25">
      <c r="B76" s="16" t="s">
        <v>79</v>
      </c>
      <c r="C76" s="16"/>
    </row>
    <row r="77" spans="2:3" ht="13.5" x14ac:dyDescent="0.25">
      <c r="B77" s="16" t="s">
        <v>80</v>
      </c>
      <c r="C77" s="16"/>
    </row>
    <row r="78" spans="2:3" ht="13.5" x14ac:dyDescent="0.25">
      <c r="B78" s="16" t="s">
        <v>81</v>
      </c>
      <c r="C78" s="16"/>
    </row>
    <row r="79" spans="2:3" ht="13.5" x14ac:dyDescent="0.25">
      <c r="B79" s="16" t="s">
        <v>82</v>
      </c>
      <c r="C79" s="16"/>
    </row>
    <row r="80" spans="2:3" ht="13.5" x14ac:dyDescent="0.25">
      <c r="B80" s="16" t="s">
        <v>83</v>
      </c>
      <c r="C80" s="16"/>
    </row>
    <row r="81" spans="1:4" ht="13.5" x14ac:dyDescent="0.25">
      <c r="B81" s="16" t="s">
        <v>84</v>
      </c>
      <c r="C81" s="16"/>
    </row>
    <row r="82" spans="1:4" ht="13.5" x14ac:dyDescent="0.25">
      <c r="B82" s="16" t="s">
        <v>85</v>
      </c>
      <c r="C82" s="16"/>
    </row>
    <row r="83" spans="1:4" ht="13.5" x14ac:dyDescent="0.25">
      <c r="B83" s="16" t="s">
        <v>86</v>
      </c>
      <c r="C83" s="16"/>
    </row>
    <row r="84" spans="1:4" ht="13.5" x14ac:dyDescent="0.25">
      <c r="B84" s="16" t="s">
        <v>87</v>
      </c>
      <c r="C84" s="16"/>
    </row>
    <row r="85" spans="1:4" ht="13.5" x14ac:dyDescent="0.25">
      <c r="B85" s="16" t="s">
        <v>88</v>
      </c>
      <c r="C85" s="16"/>
    </row>
    <row r="86" spans="1:4" ht="13.5" x14ac:dyDescent="0.25">
      <c r="B86" s="16" t="s">
        <v>89</v>
      </c>
      <c r="C86" s="16"/>
    </row>
    <row r="87" spans="1:4" ht="13.5" x14ac:dyDescent="0.25">
      <c r="B87" s="16" t="s">
        <v>90</v>
      </c>
      <c r="C87" s="16"/>
    </row>
    <row r="88" spans="1:4" ht="15.75" customHeight="1" x14ac:dyDescent="0.25">
      <c r="B88" s="16" t="s">
        <v>91</v>
      </c>
      <c r="C88" s="22"/>
      <c r="D88" s="23"/>
    </row>
    <row r="89" spans="1:4" ht="15.75" customHeight="1" x14ac:dyDescent="0.25">
      <c r="B89" s="16" t="s">
        <v>92</v>
      </c>
      <c r="C89" s="22"/>
      <c r="D89" s="23"/>
    </row>
    <row r="90" spans="1:4" ht="15.75" customHeight="1" x14ac:dyDescent="0.25">
      <c r="B90" s="16" t="s">
        <v>93</v>
      </c>
      <c r="C90" s="22"/>
      <c r="D90" s="23"/>
    </row>
    <row r="91" spans="1:4" ht="15.75" customHeight="1" x14ac:dyDescent="0.25">
      <c r="B91" s="16" t="s">
        <v>98</v>
      </c>
      <c r="C91" s="22"/>
      <c r="D91" s="23"/>
    </row>
    <row r="92" spans="1:4" ht="13.5" x14ac:dyDescent="0.25">
      <c r="B92" s="16"/>
      <c r="C92" s="16"/>
    </row>
    <row r="93" spans="1:4" ht="13.5" x14ac:dyDescent="0.25">
      <c r="A93" s="16"/>
      <c r="B93" s="16"/>
      <c r="C93" s="16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3:C323"/>
  <sheetViews>
    <sheetView workbookViewId="0"/>
  </sheetViews>
  <sheetFormatPr defaultRowHeight="12.75" x14ac:dyDescent="0.2"/>
  <sheetData>
    <row r="3" spans="1:3" x14ac:dyDescent="0.2">
      <c r="A3" t="s">
        <v>94</v>
      </c>
      <c r="B3" t="s">
        <v>95</v>
      </c>
      <c r="C3" t="s">
        <v>96</v>
      </c>
    </row>
    <row r="4" spans="1:3" x14ac:dyDescent="0.2">
      <c r="A4" s="1" t="e">
        <f>#REF!</f>
        <v>#REF!</v>
      </c>
      <c r="B4" s="1" t="e">
        <f>#REF!</f>
        <v>#REF!</v>
      </c>
      <c r="C4" s="1" t="e">
        <f>#REF!</f>
        <v>#REF!</v>
      </c>
    </row>
    <row r="5" spans="1:3" x14ac:dyDescent="0.2">
      <c r="A5" s="1" t="e">
        <f>#REF!</f>
        <v>#REF!</v>
      </c>
      <c r="B5" s="1" t="e">
        <f>#REF!</f>
        <v>#REF!</v>
      </c>
      <c r="C5" s="1" t="e">
        <f>#REF!</f>
        <v>#REF!</v>
      </c>
    </row>
    <row r="6" spans="1:3" x14ac:dyDescent="0.2">
      <c r="A6" s="1" t="e">
        <f>#REF!</f>
        <v>#REF!</v>
      </c>
      <c r="B6" s="1" t="e">
        <f>#REF!</f>
        <v>#REF!</v>
      </c>
      <c r="C6" s="1" t="e">
        <f>#REF!</f>
        <v>#REF!</v>
      </c>
    </row>
    <row r="7" spans="1:3" x14ac:dyDescent="0.2">
      <c r="A7" s="1" t="e">
        <f>#REF!</f>
        <v>#REF!</v>
      </c>
      <c r="B7" s="1" t="e">
        <f>#REF!</f>
        <v>#REF!</v>
      </c>
      <c r="C7" s="1" t="e">
        <f>#REF!</f>
        <v>#REF!</v>
      </c>
    </row>
    <row r="8" spans="1:3" x14ac:dyDescent="0.2">
      <c r="A8" s="1" t="e">
        <f>#REF!</f>
        <v>#REF!</v>
      </c>
      <c r="B8" s="1" t="e">
        <f>#REF!</f>
        <v>#REF!</v>
      </c>
      <c r="C8" s="1" t="e">
        <f>#REF!</f>
        <v>#REF!</v>
      </c>
    </row>
    <row r="9" spans="1:3" x14ac:dyDescent="0.2">
      <c r="A9" s="1" t="e">
        <f>#REF!</f>
        <v>#REF!</v>
      </c>
      <c r="B9" s="1" t="e">
        <f>#REF!</f>
        <v>#REF!</v>
      </c>
      <c r="C9" s="1" t="e">
        <f>#REF!</f>
        <v>#REF!</v>
      </c>
    </row>
    <row r="10" spans="1:3" x14ac:dyDescent="0.2">
      <c r="A10" s="1" t="e">
        <f>#REF!</f>
        <v>#REF!</v>
      </c>
      <c r="B10" s="1" t="e">
        <f>#REF!</f>
        <v>#REF!</v>
      </c>
      <c r="C10" s="1" t="e">
        <f>#REF!</f>
        <v>#REF!</v>
      </c>
    </row>
    <row r="11" spans="1:3" x14ac:dyDescent="0.2">
      <c r="A11" s="1" t="e">
        <f>#REF!</f>
        <v>#REF!</v>
      </c>
      <c r="B11" s="1" t="e">
        <f>#REF!</f>
        <v>#REF!</v>
      </c>
      <c r="C11" s="1" t="e">
        <f>#REF!</f>
        <v>#REF!</v>
      </c>
    </row>
    <row r="12" spans="1:3" x14ac:dyDescent="0.2">
      <c r="A12" s="1" t="e">
        <f>#REF!</f>
        <v>#REF!</v>
      </c>
      <c r="B12" s="1" t="e">
        <f>#REF!</f>
        <v>#REF!</v>
      </c>
      <c r="C12" s="1" t="e">
        <f>#REF!</f>
        <v>#REF!</v>
      </c>
    </row>
    <row r="13" spans="1:3" x14ac:dyDescent="0.2">
      <c r="A13" s="1" t="e">
        <f>#REF!</f>
        <v>#REF!</v>
      </c>
      <c r="B13" s="1" t="e">
        <f>#REF!</f>
        <v>#REF!</v>
      </c>
      <c r="C13" s="1" t="e">
        <f>#REF!</f>
        <v>#REF!</v>
      </c>
    </row>
    <row r="14" spans="1:3" x14ac:dyDescent="0.2">
      <c r="A14" s="1" t="e">
        <f>#REF!</f>
        <v>#REF!</v>
      </c>
      <c r="B14" s="1" t="e">
        <f>#REF!</f>
        <v>#REF!</v>
      </c>
      <c r="C14" s="1" t="e">
        <f>#REF!</f>
        <v>#REF!</v>
      </c>
    </row>
    <row r="15" spans="1:3" x14ac:dyDescent="0.2">
      <c r="A15" s="1" t="e">
        <f>#REF!</f>
        <v>#REF!</v>
      </c>
      <c r="B15" s="1" t="e">
        <f>#REF!</f>
        <v>#REF!</v>
      </c>
      <c r="C15" s="1" t="e">
        <f>#REF!</f>
        <v>#REF!</v>
      </c>
    </row>
    <row r="16" spans="1:3" x14ac:dyDescent="0.2">
      <c r="A16" s="1" t="e">
        <f>#REF!</f>
        <v>#REF!</v>
      </c>
      <c r="B16" s="1" t="e">
        <f>#REF!</f>
        <v>#REF!</v>
      </c>
      <c r="C16" s="1" t="e">
        <f>#REF!</f>
        <v>#REF!</v>
      </c>
    </row>
    <row r="17" spans="1:3" x14ac:dyDescent="0.2">
      <c r="A17" s="1" t="e">
        <f>#REF!</f>
        <v>#REF!</v>
      </c>
      <c r="B17" s="1" t="e">
        <f>#REF!</f>
        <v>#REF!</v>
      </c>
      <c r="C17" s="1" t="e">
        <f>#REF!</f>
        <v>#REF!</v>
      </c>
    </row>
    <row r="18" spans="1:3" x14ac:dyDescent="0.2">
      <c r="A18" s="1" t="e">
        <f>#REF!</f>
        <v>#REF!</v>
      </c>
      <c r="B18" s="1" t="e">
        <f>#REF!</f>
        <v>#REF!</v>
      </c>
      <c r="C18" s="1" t="e">
        <f>#REF!</f>
        <v>#REF!</v>
      </c>
    </row>
    <row r="19" spans="1:3" x14ac:dyDescent="0.2">
      <c r="A19" s="1" t="e">
        <f>#REF!</f>
        <v>#REF!</v>
      </c>
      <c r="B19" s="1" t="e">
        <f>#REF!</f>
        <v>#REF!</v>
      </c>
      <c r="C19" s="1" t="e">
        <f>#REF!</f>
        <v>#REF!</v>
      </c>
    </row>
    <row r="20" spans="1:3" x14ac:dyDescent="0.2">
      <c r="A20" s="1" t="e">
        <f>#REF!</f>
        <v>#REF!</v>
      </c>
      <c r="B20" s="1" t="e">
        <f>#REF!</f>
        <v>#REF!</v>
      </c>
      <c r="C20" s="1" t="e">
        <f>#REF!</f>
        <v>#REF!</v>
      </c>
    </row>
    <row r="21" spans="1:3" x14ac:dyDescent="0.2">
      <c r="A21" s="1" t="e">
        <f>#REF!</f>
        <v>#REF!</v>
      </c>
      <c r="B21" s="1" t="e">
        <f>#REF!</f>
        <v>#REF!</v>
      </c>
      <c r="C21" s="1" t="e">
        <f>#REF!</f>
        <v>#REF!</v>
      </c>
    </row>
    <row r="22" spans="1:3" x14ac:dyDescent="0.2">
      <c r="A22" s="1" t="e">
        <f>#REF!</f>
        <v>#REF!</v>
      </c>
      <c r="B22" s="1" t="e">
        <f>#REF!</f>
        <v>#REF!</v>
      </c>
      <c r="C22" s="1" t="e">
        <f>#REF!</f>
        <v>#REF!</v>
      </c>
    </row>
    <row r="23" spans="1:3" x14ac:dyDescent="0.2">
      <c r="A23" s="1" t="e">
        <f>#REF!</f>
        <v>#REF!</v>
      </c>
      <c r="B23" s="1" t="e">
        <f>#REF!</f>
        <v>#REF!</v>
      </c>
      <c r="C23" s="1" t="e">
        <f>#REF!</f>
        <v>#REF!</v>
      </c>
    </row>
    <row r="24" spans="1:3" x14ac:dyDescent="0.2">
      <c r="A24" s="1" t="e">
        <f>#REF!</f>
        <v>#REF!</v>
      </c>
      <c r="B24" s="1" t="e">
        <f>#REF!</f>
        <v>#REF!</v>
      </c>
      <c r="C24" s="1" t="e">
        <f>#REF!</f>
        <v>#REF!</v>
      </c>
    </row>
    <row r="25" spans="1:3" x14ac:dyDescent="0.2">
      <c r="A25" s="1" t="e">
        <f>#REF!</f>
        <v>#REF!</v>
      </c>
      <c r="B25" s="1" t="e">
        <f>#REF!</f>
        <v>#REF!</v>
      </c>
      <c r="C25" s="1" t="e">
        <f>#REF!</f>
        <v>#REF!</v>
      </c>
    </row>
    <row r="26" spans="1:3" x14ac:dyDescent="0.2">
      <c r="A26" s="1" t="e">
        <f>#REF!</f>
        <v>#REF!</v>
      </c>
      <c r="B26" s="1" t="e">
        <f>#REF!</f>
        <v>#REF!</v>
      </c>
      <c r="C26" s="1" t="e">
        <f>#REF!</f>
        <v>#REF!</v>
      </c>
    </row>
    <row r="27" spans="1:3" x14ac:dyDescent="0.2">
      <c r="A27" s="1" t="e">
        <f>#REF!</f>
        <v>#REF!</v>
      </c>
      <c r="B27" s="1" t="e">
        <f>#REF!</f>
        <v>#REF!</v>
      </c>
      <c r="C27" s="1" t="e">
        <f>#REF!</f>
        <v>#REF!</v>
      </c>
    </row>
    <row r="28" spans="1:3" x14ac:dyDescent="0.2">
      <c r="A28" s="1" t="e">
        <f>#REF!</f>
        <v>#REF!</v>
      </c>
      <c r="B28" s="1" t="e">
        <f>#REF!</f>
        <v>#REF!</v>
      </c>
      <c r="C28" s="1" t="e">
        <f>#REF!</f>
        <v>#REF!</v>
      </c>
    </row>
    <row r="29" spans="1:3" x14ac:dyDescent="0.2">
      <c r="A29" s="1" t="e">
        <f>#REF!</f>
        <v>#REF!</v>
      </c>
      <c r="B29" s="1" t="e">
        <f>#REF!</f>
        <v>#REF!</v>
      </c>
      <c r="C29" s="1" t="e">
        <f>#REF!</f>
        <v>#REF!</v>
      </c>
    </row>
    <row r="30" spans="1:3" x14ac:dyDescent="0.2">
      <c r="A30" s="1" t="e">
        <f>#REF!</f>
        <v>#REF!</v>
      </c>
      <c r="B30" s="1" t="e">
        <f>#REF!</f>
        <v>#REF!</v>
      </c>
      <c r="C30" s="1" t="e">
        <f>#REF!</f>
        <v>#REF!</v>
      </c>
    </row>
    <row r="31" spans="1:3" x14ac:dyDescent="0.2">
      <c r="A31" s="1" t="e">
        <f>#REF!</f>
        <v>#REF!</v>
      </c>
      <c r="B31" s="1" t="e">
        <f>#REF!</f>
        <v>#REF!</v>
      </c>
      <c r="C31" s="1" t="e">
        <f>#REF!</f>
        <v>#REF!</v>
      </c>
    </row>
    <row r="32" spans="1:3" x14ac:dyDescent="0.2">
      <c r="A32" s="1" t="e">
        <f>#REF!</f>
        <v>#REF!</v>
      </c>
      <c r="B32" s="1" t="e">
        <f>#REF!</f>
        <v>#REF!</v>
      </c>
      <c r="C32" s="1" t="e">
        <f>#REF!</f>
        <v>#REF!</v>
      </c>
    </row>
    <row r="33" spans="1:3" x14ac:dyDescent="0.2">
      <c r="A33" s="1" t="e">
        <f>#REF!</f>
        <v>#REF!</v>
      </c>
      <c r="B33" s="1" t="e">
        <f>#REF!</f>
        <v>#REF!</v>
      </c>
      <c r="C33" s="1" t="e">
        <f>#REF!</f>
        <v>#REF!</v>
      </c>
    </row>
    <row r="34" spans="1:3" x14ac:dyDescent="0.2">
      <c r="A34" s="1" t="e">
        <f>#REF!</f>
        <v>#REF!</v>
      </c>
      <c r="B34" s="1" t="e">
        <f>#REF!</f>
        <v>#REF!</v>
      </c>
      <c r="C34" s="1" t="e">
        <f>#REF!</f>
        <v>#REF!</v>
      </c>
    </row>
    <row r="35" spans="1:3" x14ac:dyDescent="0.2">
      <c r="A35" s="1" t="e">
        <f>#REF!</f>
        <v>#REF!</v>
      </c>
      <c r="B35" s="1" t="e">
        <f>#REF!</f>
        <v>#REF!</v>
      </c>
      <c r="C35" s="1" t="e">
        <f>#REF!</f>
        <v>#REF!</v>
      </c>
    </row>
    <row r="36" spans="1:3" x14ac:dyDescent="0.2">
      <c r="A36" s="1" t="e">
        <f>#REF!</f>
        <v>#REF!</v>
      </c>
      <c r="B36" s="1" t="e">
        <f>#REF!</f>
        <v>#REF!</v>
      </c>
      <c r="C36" s="1" t="e">
        <f>#REF!</f>
        <v>#REF!</v>
      </c>
    </row>
    <row r="37" spans="1:3" x14ac:dyDescent="0.2">
      <c r="A37" s="1" t="e">
        <f>#REF!</f>
        <v>#REF!</v>
      </c>
      <c r="B37" s="1" t="e">
        <f>#REF!</f>
        <v>#REF!</v>
      </c>
      <c r="C37" s="1" t="e">
        <f>#REF!</f>
        <v>#REF!</v>
      </c>
    </row>
    <row r="38" spans="1:3" x14ac:dyDescent="0.2">
      <c r="A38" s="1" t="e">
        <f>#REF!</f>
        <v>#REF!</v>
      </c>
      <c r="B38" s="1" t="e">
        <f>#REF!</f>
        <v>#REF!</v>
      </c>
      <c r="C38" s="1" t="e">
        <f>#REF!</f>
        <v>#REF!</v>
      </c>
    </row>
    <row r="39" spans="1:3" x14ac:dyDescent="0.2">
      <c r="A39" s="1" t="e">
        <f>#REF!</f>
        <v>#REF!</v>
      </c>
      <c r="B39" s="1" t="e">
        <f>#REF!</f>
        <v>#REF!</v>
      </c>
      <c r="C39" s="1" t="e">
        <f>#REF!</f>
        <v>#REF!</v>
      </c>
    </row>
    <row r="40" spans="1:3" x14ac:dyDescent="0.2">
      <c r="A40" s="1" t="e">
        <f>#REF!</f>
        <v>#REF!</v>
      </c>
      <c r="B40" s="1" t="e">
        <f>#REF!</f>
        <v>#REF!</v>
      </c>
      <c r="C40" s="1" t="e">
        <f>#REF!</f>
        <v>#REF!</v>
      </c>
    </row>
    <row r="41" spans="1:3" x14ac:dyDescent="0.2">
      <c r="A41" s="1" t="e">
        <f>#REF!</f>
        <v>#REF!</v>
      </c>
      <c r="B41" s="1" t="e">
        <f>#REF!</f>
        <v>#REF!</v>
      </c>
      <c r="C41" s="1" t="e">
        <f>#REF!</f>
        <v>#REF!</v>
      </c>
    </row>
    <row r="42" spans="1:3" x14ac:dyDescent="0.2">
      <c r="A42" s="1" t="e">
        <f>#REF!</f>
        <v>#REF!</v>
      </c>
      <c r="B42" s="1" t="e">
        <f>#REF!</f>
        <v>#REF!</v>
      </c>
      <c r="C42" s="1" t="e">
        <f>#REF!</f>
        <v>#REF!</v>
      </c>
    </row>
    <row r="43" spans="1:3" x14ac:dyDescent="0.2">
      <c r="A43" s="1" t="e">
        <f>#REF!</f>
        <v>#REF!</v>
      </c>
      <c r="B43" s="1" t="e">
        <f>#REF!</f>
        <v>#REF!</v>
      </c>
      <c r="C43" s="1" t="e">
        <f>#REF!</f>
        <v>#REF!</v>
      </c>
    </row>
    <row r="44" spans="1:3" x14ac:dyDescent="0.2">
      <c r="A44" s="1" t="e">
        <f>#REF!</f>
        <v>#REF!</v>
      </c>
      <c r="B44" s="1" t="e">
        <f>#REF!</f>
        <v>#REF!</v>
      </c>
      <c r="C44" s="1" t="e">
        <f>#REF!</f>
        <v>#REF!</v>
      </c>
    </row>
    <row r="45" spans="1:3" x14ac:dyDescent="0.2">
      <c r="A45" s="1" t="e">
        <f>#REF!</f>
        <v>#REF!</v>
      </c>
      <c r="B45" s="1" t="e">
        <f>#REF!</f>
        <v>#REF!</v>
      </c>
      <c r="C45" s="1" t="e">
        <f>#REF!</f>
        <v>#REF!</v>
      </c>
    </row>
    <row r="46" spans="1:3" x14ac:dyDescent="0.2">
      <c r="A46" s="1" t="e">
        <f>#REF!</f>
        <v>#REF!</v>
      </c>
      <c r="B46" s="1" t="e">
        <f>#REF!</f>
        <v>#REF!</v>
      </c>
      <c r="C46" s="1" t="e">
        <f>#REF!</f>
        <v>#REF!</v>
      </c>
    </row>
    <row r="47" spans="1:3" x14ac:dyDescent="0.2">
      <c r="A47" s="1" t="e">
        <f>#REF!</f>
        <v>#REF!</v>
      </c>
      <c r="B47" s="1" t="e">
        <f>#REF!</f>
        <v>#REF!</v>
      </c>
      <c r="C47" s="1" t="e">
        <f>#REF!</f>
        <v>#REF!</v>
      </c>
    </row>
    <row r="48" spans="1:3" x14ac:dyDescent="0.2">
      <c r="A48" s="1" t="e">
        <f>#REF!</f>
        <v>#REF!</v>
      </c>
      <c r="B48" s="1" t="e">
        <f>#REF!</f>
        <v>#REF!</v>
      </c>
      <c r="C48" s="1" t="e">
        <f>#REF!</f>
        <v>#REF!</v>
      </c>
    </row>
    <row r="49" spans="1:3" x14ac:dyDescent="0.2">
      <c r="A49" s="1" t="e">
        <f>#REF!</f>
        <v>#REF!</v>
      </c>
      <c r="B49" s="1" t="e">
        <f>#REF!</f>
        <v>#REF!</v>
      </c>
      <c r="C49" s="1" t="e">
        <f>#REF!</f>
        <v>#REF!</v>
      </c>
    </row>
    <row r="50" spans="1:3" x14ac:dyDescent="0.2">
      <c r="A50" s="1" t="e">
        <f>#REF!</f>
        <v>#REF!</v>
      </c>
      <c r="B50" s="1" t="e">
        <f>#REF!</f>
        <v>#REF!</v>
      </c>
      <c r="C50" s="1" t="e">
        <f>#REF!</f>
        <v>#REF!</v>
      </c>
    </row>
    <row r="51" spans="1:3" x14ac:dyDescent="0.2">
      <c r="A51" s="1" t="e">
        <f>#REF!</f>
        <v>#REF!</v>
      </c>
      <c r="B51" s="1" t="e">
        <f>#REF!</f>
        <v>#REF!</v>
      </c>
      <c r="C51" s="1" t="e">
        <f>#REF!</f>
        <v>#REF!</v>
      </c>
    </row>
    <row r="52" spans="1:3" x14ac:dyDescent="0.2">
      <c r="A52" s="1" t="e">
        <f>#REF!</f>
        <v>#REF!</v>
      </c>
      <c r="B52" s="1" t="e">
        <f>#REF!</f>
        <v>#REF!</v>
      </c>
      <c r="C52" s="1" t="e">
        <f>#REF!</f>
        <v>#REF!</v>
      </c>
    </row>
    <row r="53" spans="1:3" x14ac:dyDescent="0.2">
      <c r="A53" s="1" t="e">
        <f>#REF!</f>
        <v>#REF!</v>
      </c>
      <c r="B53" s="1" t="e">
        <f>#REF!</f>
        <v>#REF!</v>
      </c>
      <c r="C53" s="1" t="e">
        <f>#REF!</f>
        <v>#REF!</v>
      </c>
    </row>
    <row r="54" spans="1:3" x14ac:dyDescent="0.2">
      <c r="A54" s="1" t="e">
        <f>#REF!</f>
        <v>#REF!</v>
      </c>
      <c r="B54" s="1" t="e">
        <f>#REF!</f>
        <v>#REF!</v>
      </c>
      <c r="C54" s="1" t="e">
        <f>#REF!</f>
        <v>#REF!</v>
      </c>
    </row>
    <row r="55" spans="1:3" x14ac:dyDescent="0.2">
      <c r="A55" s="1" t="e">
        <f>#REF!</f>
        <v>#REF!</v>
      </c>
      <c r="B55" s="1" t="e">
        <f>#REF!</f>
        <v>#REF!</v>
      </c>
      <c r="C55" s="1" t="e">
        <f>#REF!</f>
        <v>#REF!</v>
      </c>
    </row>
    <row r="56" spans="1:3" x14ac:dyDescent="0.2">
      <c r="A56" s="1" t="e">
        <f>#REF!</f>
        <v>#REF!</v>
      </c>
      <c r="B56" s="1" t="e">
        <f>#REF!</f>
        <v>#REF!</v>
      </c>
      <c r="C56" s="1" t="e">
        <f>#REF!</f>
        <v>#REF!</v>
      </c>
    </row>
    <row r="57" spans="1:3" x14ac:dyDescent="0.2">
      <c r="A57" s="1" t="e">
        <f>#REF!</f>
        <v>#REF!</v>
      </c>
      <c r="B57" s="1" t="e">
        <f>#REF!</f>
        <v>#REF!</v>
      </c>
      <c r="C57" s="1" t="e">
        <f>#REF!</f>
        <v>#REF!</v>
      </c>
    </row>
    <row r="58" spans="1:3" x14ac:dyDescent="0.2">
      <c r="A58" s="1" t="e">
        <f>#REF!</f>
        <v>#REF!</v>
      </c>
      <c r="B58" s="1" t="e">
        <f>#REF!</f>
        <v>#REF!</v>
      </c>
      <c r="C58" s="1" t="e">
        <f>#REF!</f>
        <v>#REF!</v>
      </c>
    </row>
    <row r="59" spans="1:3" x14ac:dyDescent="0.2">
      <c r="A59" s="1" t="e">
        <f>#REF!</f>
        <v>#REF!</v>
      </c>
      <c r="B59" s="1" t="e">
        <f>#REF!</f>
        <v>#REF!</v>
      </c>
      <c r="C59" s="1" t="e">
        <f>#REF!</f>
        <v>#REF!</v>
      </c>
    </row>
    <row r="60" spans="1:3" x14ac:dyDescent="0.2">
      <c r="A60" s="1" t="e">
        <f>#REF!</f>
        <v>#REF!</v>
      </c>
      <c r="B60" s="1" t="e">
        <f>#REF!</f>
        <v>#REF!</v>
      </c>
      <c r="C60" s="1" t="e">
        <f>#REF!</f>
        <v>#REF!</v>
      </c>
    </row>
    <row r="61" spans="1:3" x14ac:dyDescent="0.2">
      <c r="A61" s="1" t="e">
        <f>#REF!</f>
        <v>#REF!</v>
      </c>
      <c r="B61" s="1" t="e">
        <f>#REF!</f>
        <v>#REF!</v>
      </c>
      <c r="C61" s="1" t="e">
        <f>#REF!</f>
        <v>#REF!</v>
      </c>
    </row>
    <row r="62" spans="1:3" x14ac:dyDescent="0.2">
      <c r="A62" s="1" t="e">
        <f>#REF!</f>
        <v>#REF!</v>
      </c>
      <c r="B62" s="1" t="e">
        <f>#REF!</f>
        <v>#REF!</v>
      </c>
      <c r="C62" s="1" t="e">
        <f>#REF!</f>
        <v>#REF!</v>
      </c>
    </row>
    <row r="63" spans="1:3" x14ac:dyDescent="0.2">
      <c r="A63" s="1" t="e">
        <f>#REF!</f>
        <v>#REF!</v>
      </c>
      <c r="B63" s="1" t="e">
        <f>#REF!</f>
        <v>#REF!</v>
      </c>
      <c r="C63" s="1" t="e">
        <f>#REF!</f>
        <v>#REF!</v>
      </c>
    </row>
    <row r="64" spans="1:3" x14ac:dyDescent="0.2">
      <c r="A64" s="1" t="e">
        <f>#REF!</f>
        <v>#REF!</v>
      </c>
      <c r="B64" s="1" t="e">
        <f>#REF!</f>
        <v>#REF!</v>
      </c>
      <c r="C64" s="1" t="e">
        <f>#REF!</f>
        <v>#REF!</v>
      </c>
    </row>
    <row r="65" spans="1:3" x14ac:dyDescent="0.2">
      <c r="A65" s="1" t="e">
        <f>#REF!</f>
        <v>#REF!</v>
      </c>
      <c r="B65" s="1" t="e">
        <f>#REF!</f>
        <v>#REF!</v>
      </c>
      <c r="C65" s="1" t="e">
        <f>#REF!</f>
        <v>#REF!</v>
      </c>
    </row>
    <row r="66" spans="1:3" x14ac:dyDescent="0.2">
      <c r="A66" s="1" t="e">
        <f>#REF!</f>
        <v>#REF!</v>
      </c>
      <c r="B66" s="1" t="e">
        <f>#REF!</f>
        <v>#REF!</v>
      </c>
      <c r="C66" s="1" t="e">
        <f>#REF!</f>
        <v>#REF!</v>
      </c>
    </row>
    <row r="67" spans="1:3" x14ac:dyDescent="0.2">
      <c r="A67" s="1" t="e">
        <f>#REF!</f>
        <v>#REF!</v>
      </c>
      <c r="B67" s="1" t="e">
        <f>#REF!</f>
        <v>#REF!</v>
      </c>
      <c r="C67" s="1" t="e">
        <f>#REF!</f>
        <v>#REF!</v>
      </c>
    </row>
    <row r="68" spans="1:3" x14ac:dyDescent="0.2">
      <c r="A68" s="1" t="e">
        <f>#REF!</f>
        <v>#REF!</v>
      </c>
      <c r="B68" s="1" t="e">
        <f>#REF!</f>
        <v>#REF!</v>
      </c>
      <c r="C68" s="1" t="e">
        <f>#REF!</f>
        <v>#REF!</v>
      </c>
    </row>
    <row r="69" spans="1:3" x14ac:dyDescent="0.2">
      <c r="A69" s="1" t="e">
        <f>#REF!</f>
        <v>#REF!</v>
      </c>
      <c r="B69" s="1" t="e">
        <f>#REF!</f>
        <v>#REF!</v>
      </c>
      <c r="C69" s="1" t="e">
        <f>#REF!</f>
        <v>#REF!</v>
      </c>
    </row>
    <row r="70" spans="1:3" x14ac:dyDescent="0.2">
      <c r="A70" s="1" t="e">
        <f>#REF!</f>
        <v>#REF!</v>
      </c>
      <c r="B70" s="1" t="e">
        <f>#REF!</f>
        <v>#REF!</v>
      </c>
      <c r="C70" s="1" t="e">
        <f>#REF!</f>
        <v>#REF!</v>
      </c>
    </row>
    <row r="71" spans="1:3" x14ac:dyDescent="0.2">
      <c r="A71" s="1" t="e">
        <f>#REF!</f>
        <v>#REF!</v>
      </c>
      <c r="B71" s="1" t="e">
        <f>#REF!</f>
        <v>#REF!</v>
      </c>
      <c r="C71" s="1" t="e">
        <f>#REF!</f>
        <v>#REF!</v>
      </c>
    </row>
    <row r="72" spans="1:3" x14ac:dyDescent="0.2">
      <c r="A72" s="1" t="e">
        <f>#REF!</f>
        <v>#REF!</v>
      </c>
      <c r="B72" s="1" t="e">
        <f>#REF!</f>
        <v>#REF!</v>
      </c>
      <c r="C72" s="1" t="e">
        <f>#REF!</f>
        <v>#REF!</v>
      </c>
    </row>
    <row r="73" spans="1:3" x14ac:dyDescent="0.2">
      <c r="A73" s="1" t="e">
        <f>#REF!</f>
        <v>#REF!</v>
      </c>
      <c r="B73" s="1" t="e">
        <f>#REF!</f>
        <v>#REF!</v>
      </c>
      <c r="C73" s="1" t="e">
        <f>#REF!</f>
        <v>#REF!</v>
      </c>
    </row>
    <row r="74" spans="1:3" x14ac:dyDescent="0.2">
      <c r="A74" s="1" t="e">
        <f>#REF!</f>
        <v>#REF!</v>
      </c>
      <c r="B74" s="1" t="e">
        <f>#REF!</f>
        <v>#REF!</v>
      </c>
      <c r="C74" s="1" t="e">
        <f>#REF!</f>
        <v>#REF!</v>
      </c>
    </row>
    <row r="75" spans="1:3" x14ac:dyDescent="0.2">
      <c r="A75" s="1" t="e">
        <f>#REF!</f>
        <v>#REF!</v>
      </c>
      <c r="B75" s="1" t="e">
        <f>#REF!</f>
        <v>#REF!</v>
      </c>
      <c r="C75" s="1" t="e">
        <f>#REF!</f>
        <v>#REF!</v>
      </c>
    </row>
    <row r="76" spans="1:3" x14ac:dyDescent="0.2">
      <c r="A76" s="1" t="e">
        <f>#REF!</f>
        <v>#REF!</v>
      </c>
      <c r="B76" s="1" t="e">
        <f>#REF!</f>
        <v>#REF!</v>
      </c>
      <c r="C76" s="1" t="e">
        <f>#REF!</f>
        <v>#REF!</v>
      </c>
    </row>
    <row r="77" spans="1:3" x14ac:dyDescent="0.2">
      <c r="A77" s="1" t="e">
        <f>#REF!</f>
        <v>#REF!</v>
      </c>
      <c r="B77" s="1" t="e">
        <f>#REF!</f>
        <v>#REF!</v>
      </c>
      <c r="C77" s="1" t="e">
        <f>#REF!</f>
        <v>#REF!</v>
      </c>
    </row>
    <row r="78" spans="1:3" x14ac:dyDescent="0.2">
      <c r="A78" s="1" t="e">
        <f>#REF!</f>
        <v>#REF!</v>
      </c>
      <c r="B78" s="1" t="e">
        <f>#REF!</f>
        <v>#REF!</v>
      </c>
      <c r="C78" s="1" t="e">
        <f>#REF!</f>
        <v>#REF!</v>
      </c>
    </row>
    <row r="79" spans="1:3" x14ac:dyDescent="0.2">
      <c r="A79" s="1" t="e">
        <f>#REF!</f>
        <v>#REF!</v>
      </c>
      <c r="B79" s="1" t="e">
        <f>#REF!</f>
        <v>#REF!</v>
      </c>
      <c r="C79" s="1" t="e">
        <f>#REF!</f>
        <v>#REF!</v>
      </c>
    </row>
    <row r="80" spans="1:3" x14ac:dyDescent="0.2">
      <c r="A80" s="1" t="e">
        <f>#REF!</f>
        <v>#REF!</v>
      </c>
      <c r="B80" s="1" t="e">
        <f>#REF!</f>
        <v>#REF!</v>
      </c>
      <c r="C80" s="1" t="e">
        <f>#REF!</f>
        <v>#REF!</v>
      </c>
    </row>
    <row r="81" spans="1:3" x14ac:dyDescent="0.2">
      <c r="A81" s="1" t="e">
        <f>#REF!</f>
        <v>#REF!</v>
      </c>
      <c r="B81" s="1" t="e">
        <f>#REF!</f>
        <v>#REF!</v>
      </c>
      <c r="C81" s="1" t="e">
        <f>#REF!</f>
        <v>#REF!</v>
      </c>
    </row>
    <row r="82" spans="1:3" x14ac:dyDescent="0.2">
      <c r="A82" s="1" t="e">
        <f>#REF!</f>
        <v>#REF!</v>
      </c>
      <c r="B82" s="1" t="e">
        <f>#REF!</f>
        <v>#REF!</v>
      </c>
      <c r="C82" s="1" t="e">
        <f>#REF!</f>
        <v>#REF!</v>
      </c>
    </row>
    <row r="83" spans="1:3" x14ac:dyDescent="0.2">
      <c r="A83" s="1" t="e">
        <f>#REF!</f>
        <v>#REF!</v>
      </c>
      <c r="B83" s="1" t="e">
        <f>#REF!</f>
        <v>#REF!</v>
      </c>
      <c r="C83" s="1" t="e">
        <f>#REF!</f>
        <v>#REF!</v>
      </c>
    </row>
    <row r="84" spans="1:3" x14ac:dyDescent="0.2">
      <c r="A84" s="1" t="e">
        <f>#REF!</f>
        <v>#REF!</v>
      </c>
      <c r="B84" s="1" t="e">
        <f>#REF!</f>
        <v>#REF!</v>
      </c>
      <c r="C84" s="1" t="e">
        <f>#REF!</f>
        <v>#REF!</v>
      </c>
    </row>
    <row r="85" spans="1:3" x14ac:dyDescent="0.2">
      <c r="A85" s="1" t="e">
        <f>#REF!</f>
        <v>#REF!</v>
      </c>
      <c r="B85" s="1" t="e">
        <f>#REF!</f>
        <v>#REF!</v>
      </c>
      <c r="C85" s="1" t="e">
        <f>#REF!</f>
        <v>#REF!</v>
      </c>
    </row>
    <row r="86" spans="1:3" x14ac:dyDescent="0.2">
      <c r="A86" s="1" t="e">
        <f>#REF!</f>
        <v>#REF!</v>
      </c>
      <c r="B86" s="1" t="e">
        <f>#REF!</f>
        <v>#REF!</v>
      </c>
      <c r="C86" s="1" t="e">
        <f>#REF!</f>
        <v>#REF!</v>
      </c>
    </row>
    <row r="87" spans="1:3" x14ac:dyDescent="0.2">
      <c r="A87" s="1" t="e">
        <f>#REF!</f>
        <v>#REF!</v>
      </c>
      <c r="B87" s="1" t="e">
        <f>#REF!</f>
        <v>#REF!</v>
      </c>
      <c r="C87" s="1" t="e">
        <f>#REF!</f>
        <v>#REF!</v>
      </c>
    </row>
    <row r="88" spans="1:3" x14ac:dyDescent="0.2">
      <c r="A88" s="1" t="e">
        <f>#REF!</f>
        <v>#REF!</v>
      </c>
      <c r="B88" s="1" t="e">
        <f>#REF!</f>
        <v>#REF!</v>
      </c>
      <c r="C88" s="1" t="e">
        <f>#REF!</f>
        <v>#REF!</v>
      </c>
    </row>
    <row r="89" spans="1:3" x14ac:dyDescent="0.2">
      <c r="A89" s="1" t="e">
        <f>#REF!</f>
        <v>#REF!</v>
      </c>
      <c r="B89" s="1" t="e">
        <f>#REF!</f>
        <v>#REF!</v>
      </c>
      <c r="C89" s="1" t="e">
        <f>#REF!</f>
        <v>#REF!</v>
      </c>
    </row>
    <row r="90" spans="1:3" x14ac:dyDescent="0.2">
      <c r="A90" s="1" t="e">
        <f>#REF!</f>
        <v>#REF!</v>
      </c>
      <c r="B90" s="1" t="e">
        <f>#REF!</f>
        <v>#REF!</v>
      </c>
      <c r="C90" s="1" t="e">
        <f>#REF!</f>
        <v>#REF!</v>
      </c>
    </row>
    <row r="91" spans="1:3" x14ac:dyDescent="0.2">
      <c r="A91" s="1" t="e">
        <f>#REF!</f>
        <v>#REF!</v>
      </c>
      <c r="B91" s="1" t="e">
        <f>#REF!</f>
        <v>#REF!</v>
      </c>
      <c r="C91" s="1" t="e">
        <f>#REF!</f>
        <v>#REF!</v>
      </c>
    </row>
    <row r="92" spans="1:3" x14ac:dyDescent="0.2">
      <c r="A92" s="1" t="e">
        <f>#REF!</f>
        <v>#REF!</v>
      </c>
      <c r="B92" s="1" t="e">
        <f>#REF!</f>
        <v>#REF!</v>
      </c>
      <c r="C92" s="1" t="e">
        <f>#REF!</f>
        <v>#REF!</v>
      </c>
    </row>
    <row r="93" spans="1:3" x14ac:dyDescent="0.2">
      <c r="A93" s="1" t="e">
        <f>#REF!</f>
        <v>#REF!</v>
      </c>
      <c r="B93" s="1" t="e">
        <f>#REF!</f>
        <v>#REF!</v>
      </c>
      <c r="C93" s="1" t="e">
        <f>#REF!</f>
        <v>#REF!</v>
      </c>
    </row>
    <row r="94" spans="1:3" x14ac:dyDescent="0.2">
      <c r="A94" s="1" t="e">
        <f>#REF!</f>
        <v>#REF!</v>
      </c>
      <c r="B94" s="1" t="e">
        <f>#REF!</f>
        <v>#REF!</v>
      </c>
      <c r="C94" s="1" t="e">
        <f>#REF!</f>
        <v>#REF!</v>
      </c>
    </row>
    <row r="95" spans="1:3" x14ac:dyDescent="0.2">
      <c r="A95" s="1" t="e">
        <f>#REF!</f>
        <v>#REF!</v>
      </c>
      <c r="B95" s="1" t="e">
        <f>#REF!</f>
        <v>#REF!</v>
      </c>
      <c r="C95" s="1" t="e">
        <f>#REF!</f>
        <v>#REF!</v>
      </c>
    </row>
    <row r="96" spans="1:3" x14ac:dyDescent="0.2">
      <c r="A96" s="1" t="e">
        <f>#REF!</f>
        <v>#REF!</v>
      </c>
      <c r="B96" s="1" t="e">
        <f>#REF!</f>
        <v>#REF!</v>
      </c>
      <c r="C96" s="1" t="e">
        <f>#REF!</f>
        <v>#REF!</v>
      </c>
    </row>
    <row r="97" spans="1:3" x14ac:dyDescent="0.2">
      <c r="A97" s="1" t="e">
        <f>#REF!</f>
        <v>#REF!</v>
      </c>
      <c r="B97" s="1" t="e">
        <f>#REF!</f>
        <v>#REF!</v>
      </c>
      <c r="C97" s="1" t="e">
        <f>#REF!</f>
        <v>#REF!</v>
      </c>
    </row>
    <row r="98" spans="1:3" x14ac:dyDescent="0.2">
      <c r="A98" s="1" t="e">
        <f>#REF!</f>
        <v>#REF!</v>
      </c>
      <c r="B98" s="1" t="e">
        <f>#REF!</f>
        <v>#REF!</v>
      </c>
      <c r="C98" s="1" t="e">
        <f>#REF!</f>
        <v>#REF!</v>
      </c>
    </row>
    <row r="99" spans="1:3" x14ac:dyDescent="0.2">
      <c r="A99" s="1" t="e">
        <f>#REF!</f>
        <v>#REF!</v>
      </c>
      <c r="B99" s="1" t="e">
        <f>#REF!</f>
        <v>#REF!</v>
      </c>
      <c r="C99" s="1" t="e">
        <f>#REF!</f>
        <v>#REF!</v>
      </c>
    </row>
    <row r="100" spans="1:3" x14ac:dyDescent="0.2">
      <c r="A100" s="1" t="e">
        <f>#REF!</f>
        <v>#REF!</v>
      </c>
      <c r="B100" s="1" t="e">
        <f>#REF!</f>
        <v>#REF!</v>
      </c>
      <c r="C100" s="1" t="e">
        <f>#REF!</f>
        <v>#REF!</v>
      </c>
    </row>
    <row r="101" spans="1:3" x14ac:dyDescent="0.2">
      <c r="A101" s="1" t="e">
        <f>#REF!</f>
        <v>#REF!</v>
      </c>
      <c r="B101" s="1" t="e">
        <f>#REF!</f>
        <v>#REF!</v>
      </c>
      <c r="C101" s="1" t="e">
        <f>#REF!</f>
        <v>#REF!</v>
      </c>
    </row>
    <row r="102" spans="1:3" x14ac:dyDescent="0.2">
      <c r="A102" s="1" t="e">
        <f>#REF!</f>
        <v>#REF!</v>
      </c>
      <c r="B102" s="1" t="e">
        <f>#REF!</f>
        <v>#REF!</v>
      </c>
      <c r="C102" s="1" t="e">
        <f>#REF!</f>
        <v>#REF!</v>
      </c>
    </row>
    <row r="103" spans="1:3" x14ac:dyDescent="0.2">
      <c r="A103" s="1" t="e">
        <f>#REF!</f>
        <v>#REF!</v>
      </c>
      <c r="B103" s="1" t="e">
        <f>#REF!</f>
        <v>#REF!</v>
      </c>
      <c r="C103" s="1" t="e">
        <f>#REF!</f>
        <v>#REF!</v>
      </c>
    </row>
    <row r="104" spans="1:3" x14ac:dyDescent="0.2">
      <c r="A104" s="1" t="e">
        <f>#REF!</f>
        <v>#REF!</v>
      </c>
      <c r="B104" s="1" t="e">
        <f>#REF!</f>
        <v>#REF!</v>
      </c>
      <c r="C104" s="1" t="e">
        <f>#REF!</f>
        <v>#REF!</v>
      </c>
    </row>
    <row r="105" spans="1:3" x14ac:dyDescent="0.2">
      <c r="A105" s="1" t="e">
        <f>#REF!</f>
        <v>#REF!</v>
      </c>
      <c r="B105" s="1" t="e">
        <f>#REF!</f>
        <v>#REF!</v>
      </c>
      <c r="C105" s="1" t="e">
        <f>#REF!</f>
        <v>#REF!</v>
      </c>
    </row>
    <row r="106" spans="1:3" x14ac:dyDescent="0.2">
      <c r="A106" s="1" t="e">
        <f>#REF!</f>
        <v>#REF!</v>
      </c>
      <c r="B106" s="1" t="e">
        <f>#REF!</f>
        <v>#REF!</v>
      </c>
      <c r="C106" s="1" t="e">
        <f>#REF!</f>
        <v>#REF!</v>
      </c>
    </row>
    <row r="107" spans="1:3" x14ac:dyDescent="0.2">
      <c r="A107" s="1" t="e">
        <f>#REF!</f>
        <v>#REF!</v>
      </c>
      <c r="B107" s="1" t="e">
        <f>#REF!</f>
        <v>#REF!</v>
      </c>
      <c r="C107" s="1" t="e">
        <f>#REF!</f>
        <v>#REF!</v>
      </c>
    </row>
    <row r="108" spans="1:3" x14ac:dyDescent="0.2">
      <c r="A108" s="1" t="e">
        <f>#REF!</f>
        <v>#REF!</v>
      </c>
      <c r="B108" s="1" t="e">
        <f>#REF!</f>
        <v>#REF!</v>
      </c>
      <c r="C108" s="1" t="e">
        <f>#REF!</f>
        <v>#REF!</v>
      </c>
    </row>
    <row r="109" spans="1:3" x14ac:dyDescent="0.2">
      <c r="A109" s="1" t="e">
        <f>#REF!</f>
        <v>#REF!</v>
      </c>
      <c r="B109" s="1" t="e">
        <f>#REF!</f>
        <v>#REF!</v>
      </c>
      <c r="C109" s="1" t="e">
        <f>#REF!</f>
        <v>#REF!</v>
      </c>
    </row>
    <row r="110" spans="1:3" x14ac:dyDescent="0.2">
      <c r="A110" s="1" t="e">
        <f>#REF!</f>
        <v>#REF!</v>
      </c>
      <c r="B110" s="1" t="e">
        <f>#REF!</f>
        <v>#REF!</v>
      </c>
      <c r="C110" s="1" t="e">
        <f>#REF!</f>
        <v>#REF!</v>
      </c>
    </row>
    <row r="111" spans="1:3" x14ac:dyDescent="0.2">
      <c r="A111" s="1" t="e">
        <f>#REF!</f>
        <v>#REF!</v>
      </c>
      <c r="B111" s="1" t="e">
        <f>#REF!</f>
        <v>#REF!</v>
      </c>
      <c r="C111" s="1" t="e">
        <f>#REF!</f>
        <v>#REF!</v>
      </c>
    </row>
    <row r="112" spans="1:3" x14ac:dyDescent="0.2">
      <c r="A112" s="1" t="e">
        <f>#REF!</f>
        <v>#REF!</v>
      </c>
      <c r="B112" s="1" t="e">
        <f>#REF!</f>
        <v>#REF!</v>
      </c>
      <c r="C112" s="1" t="e">
        <f>#REF!</f>
        <v>#REF!</v>
      </c>
    </row>
    <row r="113" spans="1:3" x14ac:dyDescent="0.2">
      <c r="A113" s="1" t="e">
        <f>#REF!</f>
        <v>#REF!</v>
      </c>
      <c r="B113" s="1" t="e">
        <f>#REF!</f>
        <v>#REF!</v>
      </c>
      <c r="C113" s="1" t="e">
        <f>#REF!</f>
        <v>#REF!</v>
      </c>
    </row>
    <row r="114" spans="1:3" x14ac:dyDescent="0.2">
      <c r="A114" s="1" t="e">
        <f>#REF!</f>
        <v>#REF!</v>
      </c>
      <c r="B114" s="1" t="e">
        <f>#REF!</f>
        <v>#REF!</v>
      </c>
      <c r="C114" s="1" t="e">
        <f>#REF!</f>
        <v>#REF!</v>
      </c>
    </row>
    <row r="115" spans="1:3" x14ac:dyDescent="0.2">
      <c r="A115" s="1" t="e">
        <f>#REF!</f>
        <v>#REF!</v>
      </c>
      <c r="B115" s="1" t="e">
        <f>#REF!</f>
        <v>#REF!</v>
      </c>
      <c r="C115" s="1" t="e">
        <f>#REF!</f>
        <v>#REF!</v>
      </c>
    </row>
    <row r="116" spans="1:3" x14ac:dyDescent="0.2">
      <c r="A116" s="1" t="e">
        <f>#REF!</f>
        <v>#REF!</v>
      </c>
      <c r="B116" s="1" t="e">
        <f>#REF!</f>
        <v>#REF!</v>
      </c>
      <c r="C116" s="1" t="e">
        <f>#REF!</f>
        <v>#REF!</v>
      </c>
    </row>
    <row r="117" spans="1:3" x14ac:dyDescent="0.2">
      <c r="A117" s="1" t="e">
        <f>#REF!</f>
        <v>#REF!</v>
      </c>
      <c r="B117" s="1" t="e">
        <f>#REF!</f>
        <v>#REF!</v>
      </c>
      <c r="C117" s="1" t="e">
        <f>#REF!</f>
        <v>#REF!</v>
      </c>
    </row>
    <row r="118" spans="1:3" x14ac:dyDescent="0.2">
      <c r="A118" s="1" t="e">
        <f>#REF!</f>
        <v>#REF!</v>
      </c>
      <c r="B118" s="1" t="e">
        <f>#REF!</f>
        <v>#REF!</v>
      </c>
      <c r="C118" s="1" t="e">
        <f>#REF!</f>
        <v>#REF!</v>
      </c>
    </row>
    <row r="119" spans="1:3" x14ac:dyDescent="0.2">
      <c r="A119" s="1" t="e">
        <f>#REF!</f>
        <v>#REF!</v>
      </c>
      <c r="B119" s="1" t="e">
        <f>#REF!</f>
        <v>#REF!</v>
      </c>
      <c r="C119" s="1" t="e">
        <f>#REF!</f>
        <v>#REF!</v>
      </c>
    </row>
    <row r="120" spans="1:3" x14ac:dyDescent="0.2">
      <c r="A120" s="1" t="e">
        <f>#REF!</f>
        <v>#REF!</v>
      </c>
      <c r="B120" s="1" t="e">
        <f>#REF!</f>
        <v>#REF!</v>
      </c>
      <c r="C120" s="1" t="e">
        <f>#REF!</f>
        <v>#REF!</v>
      </c>
    </row>
    <row r="121" spans="1:3" x14ac:dyDescent="0.2">
      <c r="A121" s="1" t="e">
        <f>#REF!</f>
        <v>#REF!</v>
      </c>
      <c r="B121" s="1" t="e">
        <f>#REF!</f>
        <v>#REF!</v>
      </c>
      <c r="C121" s="1" t="e">
        <f>#REF!</f>
        <v>#REF!</v>
      </c>
    </row>
    <row r="122" spans="1:3" x14ac:dyDescent="0.2">
      <c r="A122" s="1" t="e">
        <f>#REF!</f>
        <v>#REF!</v>
      </c>
      <c r="B122" s="1" t="e">
        <f>#REF!</f>
        <v>#REF!</v>
      </c>
      <c r="C122" s="1" t="e">
        <f>#REF!</f>
        <v>#REF!</v>
      </c>
    </row>
    <row r="123" spans="1:3" x14ac:dyDescent="0.2">
      <c r="A123" s="1" t="e">
        <f>#REF!</f>
        <v>#REF!</v>
      </c>
      <c r="B123" s="1" t="e">
        <f>#REF!</f>
        <v>#REF!</v>
      </c>
      <c r="C123" s="1" t="e">
        <f>#REF!</f>
        <v>#REF!</v>
      </c>
    </row>
    <row r="124" spans="1:3" x14ac:dyDescent="0.2">
      <c r="A124" s="1" t="e">
        <f>#REF!</f>
        <v>#REF!</v>
      </c>
      <c r="B124" s="1" t="e">
        <f>#REF!</f>
        <v>#REF!</v>
      </c>
      <c r="C124" s="1" t="e">
        <f>#REF!</f>
        <v>#REF!</v>
      </c>
    </row>
    <row r="125" spans="1:3" x14ac:dyDescent="0.2">
      <c r="A125" s="1" t="e">
        <f>#REF!</f>
        <v>#REF!</v>
      </c>
      <c r="B125" s="1" t="e">
        <f>#REF!</f>
        <v>#REF!</v>
      </c>
      <c r="C125" s="1" t="e">
        <f>#REF!</f>
        <v>#REF!</v>
      </c>
    </row>
    <row r="126" spans="1:3" x14ac:dyDescent="0.2">
      <c r="A126" s="1" t="e">
        <f>#REF!</f>
        <v>#REF!</v>
      </c>
      <c r="B126" s="1" t="e">
        <f>#REF!</f>
        <v>#REF!</v>
      </c>
      <c r="C126" s="1" t="e">
        <f>#REF!</f>
        <v>#REF!</v>
      </c>
    </row>
    <row r="127" spans="1:3" x14ac:dyDescent="0.2">
      <c r="A127" s="1" t="e">
        <f>#REF!</f>
        <v>#REF!</v>
      </c>
      <c r="B127" s="1" t="e">
        <f>#REF!</f>
        <v>#REF!</v>
      </c>
      <c r="C127" s="1" t="e">
        <f>#REF!</f>
        <v>#REF!</v>
      </c>
    </row>
    <row r="128" spans="1:3" x14ac:dyDescent="0.2">
      <c r="A128" s="1" t="e">
        <f>#REF!</f>
        <v>#REF!</v>
      </c>
      <c r="B128" s="1" t="e">
        <f>#REF!</f>
        <v>#REF!</v>
      </c>
      <c r="C128" s="1" t="e">
        <f>#REF!</f>
        <v>#REF!</v>
      </c>
    </row>
    <row r="129" spans="1:3" x14ac:dyDescent="0.2">
      <c r="A129" s="1" t="e">
        <f>#REF!</f>
        <v>#REF!</v>
      </c>
      <c r="B129" s="1" t="e">
        <f>#REF!</f>
        <v>#REF!</v>
      </c>
      <c r="C129" s="1" t="e">
        <f>#REF!</f>
        <v>#REF!</v>
      </c>
    </row>
    <row r="130" spans="1:3" x14ac:dyDescent="0.2">
      <c r="A130" s="1" t="e">
        <f>#REF!</f>
        <v>#REF!</v>
      </c>
      <c r="B130" s="1" t="e">
        <f>#REF!</f>
        <v>#REF!</v>
      </c>
      <c r="C130" s="1" t="e">
        <f>#REF!</f>
        <v>#REF!</v>
      </c>
    </row>
    <row r="131" spans="1:3" x14ac:dyDescent="0.2">
      <c r="A131" s="1" t="e">
        <f>#REF!</f>
        <v>#REF!</v>
      </c>
      <c r="B131" s="1" t="e">
        <f>#REF!</f>
        <v>#REF!</v>
      </c>
      <c r="C131" s="1" t="e">
        <f>#REF!</f>
        <v>#REF!</v>
      </c>
    </row>
    <row r="132" spans="1:3" x14ac:dyDescent="0.2">
      <c r="A132" s="1" t="e">
        <f>#REF!</f>
        <v>#REF!</v>
      </c>
      <c r="B132" s="1" t="e">
        <f>#REF!</f>
        <v>#REF!</v>
      </c>
      <c r="C132" s="1" t="e">
        <f>#REF!</f>
        <v>#REF!</v>
      </c>
    </row>
    <row r="133" spans="1:3" x14ac:dyDescent="0.2">
      <c r="A133" s="1" t="e">
        <f>#REF!</f>
        <v>#REF!</v>
      </c>
      <c r="B133" s="1" t="e">
        <f>#REF!</f>
        <v>#REF!</v>
      </c>
      <c r="C133" s="1" t="e">
        <f>#REF!</f>
        <v>#REF!</v>
      </c>
    </row>
    <row r="134" spans="1:3" x14ac:dyDescent="0.2">
      <c r="A134" s="1" t="e">
        <f>#REF!</f>
        <v>#REF!</v>
      </c>
      <c r="B134" s="1" t="e">
        <f>#REF!</f>
        <v>#REF!</v>
      </c>
      <c r="C134" s="1" t="e">
        <f>#REF!</f>
        <v>#REF!</v>
      </c>
    </row>
    <row r="135" spans="1:3" x14ac:dyDescent="0.2">
      <c r="A135" s="1" t="e">
        <f>#REF!</f>
        <v>#REF!</v>
      </c>
      <c r="B135" s="1" t="e">
        <f>#REF!</f>
        <v>#REF!</v>
      </c>
      <c r="C135" s="1" t="e">
        <f>#REF!</f>
        <v>#REF!</v>
      </c>
    </row>
    <row r="136" spans="1:3" x14ac:dyDescent="0.2">
      <c r="A136" s="1" t="e">
        <f>#REF!</f>
        <v>#REF!</v>
      </c>
      <c r="B136" s="1" t="e">
        <f>#REF!</f>
        <v>#REF!</v>
      </c>
      <c r="C136" s="1" t="e">
        <f>#REF!</f>
        <v>#REF!</v>
      </c>
    </row>
    <row r="137" spans="1:3" x14ac:dyDescent="0.2">
      <c r="A137" s="1" t="e">
        <f>#REF!</f>
        <v>#REF!</v>
      </c>
      <c r="B137" s="1" t="e">
        <f>#REF!</f>
        <v>#REF!</v>
      </c>
      <c r="C137" s="1" t="e">
        <f>#REF!</f>
        <v>#REF!</v>
      </c>
    </row>
    <row r="138" spans="1:3" x14ac:dyDescent="0.2">
      <c r="A138" s="1" t="e">
        <f>#REF!</f>
        <v>#REF!</v>
      </c>
      <c r="B138" s="1" t="e">
        <f>#REF!</f>
        <v>#REF!</v>
      </c>
      <c r="C138" s="1" t="e">
        <f>#REF!</f>
        <v>#REF!</v>
      </c>
    </row>
    <row r="139" spans="1:3" x14ac:dyDescent="0.2">
      <c r="A139" s="1" t="e">
        <f>#REF!</f>
        <v>#REF!</v>
      </c>
      <c r="B139" s="1" t="e">
        <f>#REF!</f>
        <v>#REF!</v>
      </c>
      <c r="C139" s="1" t="e">
        <f>#REF!</f>
        <v>#REF!</v>
      </c>
    </row>
    <row r="140" spans="1:3" x14ac:dyDescent="0.2">
      <c r="A140" s="1" t="e">
        <f>#REF!</f>
        <v>#REF!</v>
      </c>
      <c r="B140" s="1" t="e">
        <f>#REF!</f>
        <v>#REF!</v>
      </c>
      <c r="C140" s="1" t="e">
        <f>#REF!</f>
        <v>#REF!</v>
      </c>
    </row>
    <row r="141" spans="1:3" x14ac:dyDescent="0.2">
      <c r="A141" s="1" t="e">
        <f>#REF!</f>
        <v>#REF!</v>
      </c>
      <c r="B141" s="1" t="e">
        <f>#REF!</f>
        <v>#REF!</v>
      </c>
      <c r="C141" s="1" t="e">
        <f>#REF!</f>
        <v>#REF!</v>
      </c>
    </row>
    <row r="142" spans="1:3" x14ac:dyDescent="0.2">
      <c r="A142" s="1" t="e">
        <f>#REF!</f>
        <v>#REF!</v>
      </c>
      <c r="B142" s="1" t="e">
        <f>#REF!</f>
        <v>#REF!</v>
      </c>
      <c r="C142" s="1" t="e">
        <f>#REF!</f>
        <v>#REF!</v>
      </c>
    </row>
    <row r="143" spans="1:3" x14ac:dyDescent="0.2">
      <c r="A143" s="1" t="e">
        <f>#REF!</f>
        <v>#REF!</v>
      </c>
      <c r="B143" s="1" t="e">
        <f>#REF!</f>
        <v>#REF!</v>
      </c>
      <c r="C143" s="1" t="e">
        <f>#REF!</f>
        <v>#REF!</v>
      </c>
    </row>
    <row r="144" spans="1:3" x14ac:dyDescent="0.2">
      <c r="A144" s="1" t="e">
        <f>#REF!</f>
        <v>#REF!</v>
      </c>
      <c r="B144" s="1" t="e">
        <f>#REF!</f>
        <v>#REF!</v>
      </c>
      <c r="C144" s="1" t="e">
        <f>#REF!</f>
        <v>#REF!</v>
      </c>
    </row>
    <row r="145" spans="1:3" x14ac:dyDescent="0.2">
      <c r="A145" s="1" t="e">
        <f>#REF!</f>
        <v>#REF!</v>
      </c>
      <c r="B145" s="1" t="e">
        <f>#REF!</f>
        <v>#REF!</v>
      </c>
      <c r="C145" s="1" t="e">
        <f>#REF!</f>
        <v>#REF!</v>
      </c>
    </row>
    <row r="146" spans="1:3" x14ac:dyDescent="0.2">
      <c r="A146" s="1" t="e">
        <f>#REF!</f>
        <v>#REF!</v>
      </c>
      <c r="B146" s="1" t="e">
        <f>#REF!</f>
        <v>#REF!</v>
      </c>
      <c r="C146" s="1" t="e">
        <f>#REF!</f>
        <v>#REF!</v>
      </c>
    </row>
    <row r="147" spans="1:3" x14ac:dyDescent="0.2">
      <c r="A147" s="1" t="e">
        <f>#REF!</f>
        <v>#REF!</v>
      </c>
      <c r="B147" s="1" t="e">
        <f>#REF!</f>
        <v>#REF!</v>
      </c>
      <c r="C147" s="1" t="e">
        <f>#REF!</f>
        <v>#REF!</v>
      </c>
    </row>
    <row r="148" spans="1:3" x14ac:dyDescent="0.2">
      <c r="A148" s="1" t="e">
        <f>#REF!</f>
        <v>#REF!</v>
      </c>
      <c r="B148" s="1" t="e">
        <f>#REF!</f>
        <v>#REF!</v>
      </c>
      <c r="C148" s="1" t="e">
        <f>#REF!</f>
        <v>#REF!</v>
      </c>
    </row>
    <row r="149" spans="1:3" x14ac:dyDescent="0.2">
      <c r="A149" s="1" t="e">
        <f>#REF!</f>
        <v>#REF!</v>
      </c>
      <c r="B149" s="1" t="e">
        <f>#REF!</f>
        <v>#REF!</v>
      </c>
      <c r="C149" s="1" t="e">
        <f>#REF!</f>
        <v>#REF!</v>
      </c>
    </row>
    <row r="150" spans="1:3" x14ac:dyDescent="0.2">
      <c r="A150" s="1" t="e">
        <f>#REF!</f>
        <v>#REF!</v>
      </c>
      <c r="B150" s="1" t="e">
        <f>#REF!</f>
        <v>#REF!</v>
      </c>
      <c r="C150" s="1" t="e">
        <f>#REF!</f>
        <v>#REF!</v>
      </c>
    </row>
    <row r="151" spans="1:3" x14ac:dyDescent="0.2">
      <c r="A151" s="1" t="e">
        <f>#REF!</f>
        <v>#REF!</v>
      </c>
      <c r="B151" s="1" t="e">
        <f>#REF!</f>
        <v>#REF!</v>
      </c>
      <c r="C151" s="1" t="e">
        <f>#REF!</f>
        <v>#REF!</v>
      </c>
    </row>
    <row r="152" spans="1:3" x14ac:dyDescent="0.2">
      <c r="A152" s="1" t="e">
        <f>#REF!</f>
        <v>#REF!</v>
      </c>
      <c r="B152" s="1" t="e">
        <f>#REF!</f>
        <v>#REF!</v>
      </c>
      <c r="C152" s="1" t="e">
        <f>#REF!</f>
        <v>#REF!</v>
      </c>
    </row>
    <row r="153" spans="1:3" x14ac:dyDescent="0.2">
      <c r="A153" s="1" t="e">
        <f>#REF!</f>
        <v>#REF!</v>
      </c>
      <c r="B153" s="1" t="e">
        <f>#REF!</f>
        <v>#REF!</v>
      </c>
      <c r="C153" s="1" t="e">
        <f>#REF!</f>
        <v>#REF!</v>
      </c>
    </row>
    <row r="154" spans="1:3" x14ac:dyDescent="0.2">
      <c r="A154" s="1" t="e">
        <f>#REF!</f>
        <v>#REF!</v>
      </c>
      <c r="B154" s="1" t="e">
        <f>#REF!</f>
        <v>#REF!</v>
      </c>
      <c r="C154" s="1" t="e">
        <f>#REF!</f>
        <v>#REF!</v>
      </c>
    </row>
    <row r="155" spans="1:3" x14ac:dyDescent="0.2">
      <c r="A155" s="1" t="e">
        <f>#REF!</f>
        <v>#REF!</v>
      </c>
      <c r="B155" s="1" t="e">
        <f>#REF!</f>
        <v>#REF!</v>
      </c>
      <c r="C155" s="1" t="e">
        <f>#REF!</f>
        <v>#REF!</v>
      </c>
    </row>
    <row r="156" spans="1:3" x14ac:dyDescent="0.2">
      <c r="A156" s="1" t="e">
        <f>#REF!</f>
        <v>#REF!</v>
      </c>
      <c r="B156" s="1" t="e">
        <f>#REF!</f>
        <v>#REF!</v>
      </c>
      <c r="C156" s="1" t="e">
        <f>#REF!</f>
        <v>#REF!</v>
      </c>
    </row>
    <row r="157" spans="1:3" x14ac:dyDescent="0.2">
      <c r="A157" s="1" t="e">
        <f>#REF!</f>
        <v>#REF!</v>
      </c>
      <c r="B157" s="1" t="e">
        <f>#REF!</f>
        <v>#REF!</v>
      </c>
      <c r="C157" s="1" t="e">
        <f>#REF!</f>
        <v>#REF!</v>
      </c>
    </row>
    <row r="158" spans="1:3" x14ac:dyDescent="0.2">
      <c r="A158" s="1" t="e">
        <f>#REF!</f>
        <v>#REF!</v>
      </c>
      <c r="B158" s="1" t="e">
        <f>#REF!</f>
        <v>#REF!</v>
      </c>
      <c r="C158" s="1" t="e">
        <f>#REF!</f>
        <v>#REF!</v>
      </c>
    </row>
    <row r="159" spans="1:3" x14ac:dyDescent="0.2">
      <c r="A159" s="1" t="e">
        <f>#REF!</f>
        <v>#REF!</v>
      </c>
      <c r="B159" s="1" t="e">
        <f>#REF!</f>
        <v>#REF!</v>
      </c>
      <c r="C159" s="1" t="e">
        <f>#REF!</f>
        <v>#REF!</v>
      </c>
    </row>
    <row r="160" spans="1:3" x14ac:dyDescent="0.2">
      <c r="A160" s="1" t="e">
        <f>#REF!</f>
        <v>#REF!</v>
      </c>
      <c r="B160" s="1" t="e">
        <f>#REF!</f>
        <v>#REF!</v>
      </c>
      <c r="C160" s="1" t="e">
        <f>#REF!</f>
        <v>#REF!</v>
      </c>
    </row>
    <row r="161" spans="1:3" x14ac:dyDescent="0.2">
      <c r="A161" s="1" t="e">
        <f>#REF!</f>
        <v>#REF!</v>
      </c>
      <c r="B161" s="1" t="e">
        <f>#REF!</f>
        <v>#REF!</v>
      </c>
      <c r="C161" s="1" t="e">
        <f>#REF!</f>
        <v>#REF!</v>
      </c>
    </row>
    <row r="162" spans="1:3" x14ac:dyDescent="0.2">
      <c r="A162" s="1" t="e">
        <f>#REF!</f>
        <v>#REF!</v>
      </c>
      <c r="B162" s="1" t="e">
        <f>#REF!</f>
        <v>#REF!</v>
      </c>
      <c r="C162" s="1" t="e">
        <f>#REF!</f>
        <v>#REF!</v>
      </c>
    </row>
    <row r="163" spans="1:3" x14ac:dyDescent="0.2">
      <c r="A163" s="1" t="e">
        <f>#REF!</f>
        <v>#REF!</v>
      </c>
      <c r="B163" s="1" t="e">
        <f>#REF!</f>
        <v>#REF!</v>
      </c>
      <c r="C163" s="1" t="e">
        <f>#REF!</f>
        <v>#REF!</v>
      </c>
    </row>
    <row r="164" spans="1:3" x14ac:dyDescent="0.2">
      <c r="A164" s="1" t="e">
        <f>#REF!</f>
        <v>#REF!</v>
      </c>
      <c r="B164" s="1" t="e">
        <f>#REF!</f>
        <v>#REF!</v>
      </c>
      <c r="C164" s="1" t="e">
        <f>#REF!</f>
        <v>#REF!</v>
      </c>
    </row>
    <row r="165" spans="1:3" x14ac:dyDescent="0.2">
      <c r="A165" s="1" t="e">
        <f>#REF!</f>
        <v>#REF!</v>
      </c>
      <c r="B165" s="1" t="e">
        <f>#REF!</f>
        <v>#REF!</v>
      </c>
      <c r="C165" s="1" t="e">
        <f>#REF!</f>
        <v>#REF!</v>
      </c>
    </row>
    <row r="166" spans="1:3" x14ac:dyDescent="0.2">
      <c r="A166" s="1" t="e">
        <f>#REF!</f>
        <v>#REF!</v>
      </c>
      <c r="B166" s="1" t="e">
        <f>#REF!</f>
        <v>#REF!</v>
      </c>
      <c r="C166" s="1" t="e">
        <f>#REF!</f>
        <v>#REF!</v>
      </c>
    </row>
    <row r="167" spans="1:3" x14ac:dyDescent="0.2">
      <c r="A167" s="1" t="e">
        <f>#REF!</f>
        <v>#REF!</v>
      </c>
      <c r="B167" s="1" t="e">
        <f>#REF!</f>
        <v>#REF!</v>
      </c>
      <c r="C167" s="1" t="e">
        <f>#REF!</f>
        <v>#REF!</v>
      </c>
    </row>
    <row r="168" spans="1:3" x14ac:dyDescent="0.2">
      <c r="A168" s="1" t="e">
        <f>#REF!</f>
        <v>#REF!</v>
      </c>
      <c r="B168" s="1" t="e">
        <f>#REF!</f>
        <v>#REF!</v>
      </c>
      <c r="C168" s="1" t="e">
        <f>#REF!</f>
        <v>#REF!</v>
      </c>
    </row>
    <row r="169" spans="1:3" x14ac:dyDescent="0.2">
      <c r="A169" s="1" t="e">
        <f>#REF!</f>
        <v>#REF!</v>
      </c>
      <c r="B169" s="1" t="e">
        <f>#REF!</f>
        <v>#REF!</v>
      </c>
      <c r="C169" s="1" t="e">
        <f>#REF!</f>
        <v>#REF!</v>
      </c>
    </row>
    <row r="170" spans="1:3" x14ac:dyDescent="0.2">
      <c r="A170" s="1" t="e">
        <f>#REF!</f>
        <v>#REF!</v>
      </c>
      <c r="B170" s="1" t="e">
        <f>#REF!</f>
        <v>#REF!</v>
      </c>
      <c r="C170" s="1" t="e">
        <f>#REF!</f>
        <v>#REF!</v>
      </c>
    </row>
    <row r="171" spans="1:3" x14ac:dyDescent="0.2">
      <c r="A171" s="1" t="e">
        <f>#REF!</f>
        <v>#REF!</v>
      </c>
      <c r="B171" s="1" t="e">
        <f>#REF!</f>
        <v>#REF!</v>
      </c>
      <c r="C171" s="1" t="e">
        <f>#REF!</f>
        <v>#REF!</v>
      </c>
    </row>
    <row r="172" spans="1:3" x14ac:dyDescent="0.2">
      <c r="A172" s="1" t="e">
        <f>#REF!</f>
        <v>#REF!</v>
      </c>
      <c r="B172" s="1" t="e">
        <f>#REF!</f>
        <v>#REF!</v>
      </c>
      <c r="C172" s="1" t="e">
        <f>#REF!</f>
        <v>#REF!</v>
      </c>
    </row>
    <row r="173" spans="1:3" x14ac:dyDescent="0.2">
      <c r="A173" s="1" t="e">
        <f>#REF!</f>
        <v>#REF!</v>
      </c>
      <c r="B173" s="1" t="e">
        <f>#REF!</f>
        <v>#REF!</v>
      </c>
      <c r="C173" s="1" t="e">
        <f>#REF!</f>
        <v>#REF!</v>
      </c>
    </row>
    <row r="174" spans="1:3" x14ac:dyDescent="0.2">
      <c r="A174" s="1" t="e">
        <f>#REF!</f>
        <v>#REF!</v>
      </c>
      <c r="B174" s="1" t="e">
        <f>#REF!</f>
        <v>#REF!</v>
      </c>
      <c r="C174" s="1" t="e">
        <f>#REF!</f>
        <v>#REF!</v>
      </c>
    </row>
    <row r="175" spans="1:3" x14ac:dyDescent="0.2">
      <c r="A175" s="1" t="e">
        <f>#REF!</f>
        <v>#REF!</v>
      </c>
      <c r="B175" s="1" t="e">
        <f>#REF!</f>
        <v>#REF!</v>
      </c>
      <c r="C175" s="1" t="e">
        <f>#REF!</f>
        <v>#REF!</v>
      </c>
    </row>
    <row r="176" spans="1:3" x14ac:dyDescent="0.2">
      <c r="A176" s="1" t="e">
        <f>#REF!</f>
        <v>#REF!</v>
      </c>
      <c r="B176" s="1" t="e">
        <f>#REF!</f>
        <v>#REF!</v>
      </c>
      <c r="C176" s="1" t="e">
        <f>#REF!</f>
        <v>#REF!</v>
      </c>
    </row>
    <row r="177" spans="1:3" x14ac:dyDescent="0.2">
      <c r="A177" s="1" t="e">
        <f>#REF!</f>
        <v>#REF!</v>
      </c>
      <c r="B177" s="1" t="e">
        <f>#REF!</f>
        <v>#REF!</v>
      </c>
      <c r="C177" s="1" t="e">
        <f>#REF!</f>
        <v>#REF!</v>
      </c>
    </row>
    <row r="178" spans="1:3" x14ac:dyDescent="0.2">
      <c r="A178" s="1" t="e">
        <f>#REF!</f>
        <v>#REF!</v>
      </c>
      <c r="B178" s="1" t="e">
        <f>#REF!</f>
        <v>#REF!</v>
      </c>
      <c r="C178" s="1" t="e">
        <f>#REF!</f>
        <v>#REF!</v>
      </c>
    </row>
    <row r="179" spans="1:3" x14ac:dyDescent="0.2">
      <c r="A179" s="1" t="e">
        <f>#REF!</f>
        <v>#REF!</v>
      </c>
      <c r="B179" s="1" t="e">
        <f>#REF!</f>
        <v>#REF!</v>
      </c>
      <c r="C179" s="1" t="e">
        <f>#REF!</f>
        <v>#REF!</v>
      </c>
    </row>
    <row r="180" spans="1:3" x14ac:dyDescent="0.2">
      <c r="A180" s="1" t="e">
        <f>#REF!</f>
        <v>#REF!</v>
      </c>
      <c r="B180" s="1" t="e">
        <f>#REF!</f>
        <v>#REF!</v>
      </c>
      <c r="C180" s="1" t="e">
        <f>#REF!</f>
        <v>#REF!</v>
      </c>
    </row>
    <row r="181" spans="1:3" x14ac:dyDescent="0.2">
      <c r="A181" s="1" t="e">
        <f>#REF!</f>
        <v>#REF!</v>
      </c>
      <c r="B181" s="1" t="e">
        <f>#REF!</f>
        <v>#REF!</v>
      </c>
      <c r="C181" s="1" t="e">
        <f>#REF!</f>
        <v>#REF!</v>
      </c>
    </row>
    <row r="182" spans="1:3" x14ac:dyDescent="0.2">
      <c r="A182" s="1" t="e">
        <f>#REF!</f>
        <v>#REF!</v>
      </c>
      <c r="B182" s="1" t="e">
        <f>#REF!</f>
        <v>#REF!</v>
      </c>
      <c r="C182" s="1" t="e">
        <f>#REF!</f>
        <v>#REF!</v>
      </c>
    </row>
    <row r="183" spans="1:3" x14ac:dyDescent="0.2">
      <c r="A183" s="1" t="e">
        <f>#REF!</f>
        <v>#REF!</v>
      </c>
      <c r="B183" s="1" t="e">
        <f>#REF!</f>
        <v>#REF!</v>
      </c>
      <c r="C183" s="1" t="e">
        <f>#REF!</f>
        <v>#REF!</v>
      </c>
    </row>
    <row r="184" spans="1:3" x14ac:dyDescent="0.2">
      <c r="A184" s="1" t="e">
        <f>#REF!</f>
        <v>#REF!</v>
      </c>
      <c r="B184" s="1" t="e">
        <f>#REF!</f>
        <v>#REF!</v>
      </c>
      <c r="C184" s="1" t="e">
        <f>#REF!</f>
        <v>#REF!</v>
      </c>
    </row>
    <row r="185" spans="1:3" x14ac:dyDescent="0.2">
      <c r="A185" s="1" t="e">
        <f>#REF!</f>
        <v>#REF!</v>
      </c>
      <c r="B185" s="1" t="e">
        <f>#REF!</f>
        <v>#REF!</v>
      </c>
      <c r="C185" s="1" t="e">
        <f>#REF!</f>
        <v>#REF!</v>
      </c>
    </row>
    <row r="186" spans="1:3" x14ac:dyDescent="0.2">
      <c r="A186" s="1" t="e">
        <f>#REF!</f>
        <v>#REF!</v>
      </c>
      <c r="B186" s="1" t="e">
        <f>#REF!</f>
        <v>#REF!</v>
      </c>
      <c r="C186" s="1" t="e">
        <f>#REF!</f>
        <v>#REF!</v>
      </c>
    </row>
    <row r="187" spans="1:3" x14ac:dyDescent="0.2">
      <c r="A187" s="1" t="e">
        <f>#REF!</f>
        <v>#REF!</v>
      </c>
      <c r="B187" s="1" t="e">
        <f>#REF!</f>
        <v>#REF!</v>
      </c>
      <c r="C187" s="1" t="e">
        <f>#REF!</f>
        <v>#REF!</v>
      </c>
    </row>
    <row r="188" spans="1:3" x14ac:dyDescent="0.2">
      <c r="A188" s="1" t="e">
        <f>#REF!</f>
        <v>#REF!</v>
      </c>
      <c r="B188" s="1" t="e">
        <f>#REF!</f>
        <v>#REF!</v>
      </c>
      <c r="C188" s="1" t="e">
        <f>#REF!</f>
        <v>#REF!</v>
      </c>
    </row>
    <row r="189" spans="1:3" x14ac:dyDescent="0.2">
      <c r="A189" s="1" t="e">
        <f>#REF!</f>
        <v>#REF!</v>
      </c>
      <c r="B189" s="1" t="e">
        <f>#REF!</f>
        <v>#REF!</v>
      </c>
      <c r="C189" s="1" t="e">
        <f>#REF!</f>
        <v>#REF!</v>
      </c>
    </row>
    <row r="190" spans="1:3" x14ac:dyDescent="0.2">
      <c r="A190" s="1" t="e">
        <f>#REF!</f>
        <v>#REF!</v>
      </c>
      <c r="B190" s="1" t="e">
        <f>#REF!</f>
        <v>#REF!</v>
      </c>
      <c r="C190" s="1" t="e">
        <f>#REF!</f>
        <v>#REF!</v>
      </c>
    </row>
    <row r="191" spans="1:3" x14ac:dyDescent="0.2">
      <c r="A191" s="1" t="e">
        <f>#REF!</f>
        <v>#REF!</v>
      </c>
      <c r="B191" s="1" t="e">
        <f>#REF!</f>
        <v>#REF!</v>
      </c>
      <c r="C191" s="1" t="e">
        <f>#REF!</f>
        <v>#REF!</v>
      </c>
    </row>
    <row r="192" spans="1:3" x14ac:dyDescent="0.2">
      <c r="A192" s="1" t="e">
        <f>#REF!</f>
        <v>#REF!</v>
      </c>
      <c r="B192" s="1" t="e">
        <f>#REF!</f>
        <v>#REF!</v>
      </c>
      <c r="C192" s="1" t="e">
        <f>#REF!</f>
        <v>#REF!</v>
      </c>
    </row>
    <row r="193" spans="1:3" x14ac:dyDescent="0.2">
      <c r="A193" s="1" t="e">
        <f>#REF!</f>
        <v>#REF!</v>
      </c>
      <c r="B193" s="1" t="e">
        <f>#REF!</f>
        <v>#REF!</v>
      </c>
      <c r="C193" s="1" t="e">
        <f>#REF!</f>
        <v>#REF!</v>
      </c>
    </row>
    <row r="194" spans="1:3" x14ac:dyDescent="0.2">
      <c r="A194" s="1" t="e">
        <f>#REF!</f>
        <v>#REF!</v>
      </c>
      <c r="B194" s="1" t="e">
        <f>#REF!</f>
        <v>#REF!</v>
      </c>
      <c r="C194" s="1" t="e">
        <f>#REF!</f>
        <v>#REF!</v>
      </c>
    </row>
    <row r="195" spans="1:3" x14ac:dyDescent="0.2">
      <c r="A195" s="1" t="e">
        <f>#REF!</f>
        <v>#REF!</v>
      </c>
      <c r="B195" s="1" t="e">
        <f>#REF!</f>
        <v>#REF!</v>
      </c>
      <c r="C195" s="1" t="e">
        <f>#REF!</f>
        <v>#REF!</v>
      </c>
    </row>
    <row r="196" spans="1:3" x14ac:dyDescent="0.2">
      <c r="A196" s="1" t="e">
        <f>#REF!</f>
        <v>#REF!</v>
      </c>
      <c r="B196" s="1" t="e">
        <f>#REF!</f>
        <v>#REF!</v>
      </c>
      <c r="C196" s="1" t="e">
        <f>#REF!</f>
        <v>#REF!</v>
      </c>
    </row>
    <row r="197" spans="1:3" x14ac:dyDescent="0.2">
      <c r="A197" s="1" t="e">
        <f>#REF!</f>
        <v>#REF!</v>
      </c>
      <c r="B197" s="1" t="e">
        <f>#REF!</f>
        <v>#REF!</v>
      </c>
      <c r="C197" s="1" t="e">
        <f>#REF!</f>
        <v>#REF!</v>
      </c>
    </row>
    <row r="198" spans="1:3" x14ac:dyDescent="0.2">
      <c r="A198" s="1" t="e">
        <f>#REF!</f>
        <v>#REF!</v>
      </c>
      <c r="B198" s="1" t="e">
        <f>#REF!</f>
        <v>#REF!</v>
      </c>
      <c r="C198" s="1" t="e">
        <f>#REF!</f>
        <v>#REF!</v>
      </c>
    </row>
    <row r="199" spans="1:3" x14ac:dyDescent="0.2">
      <c r="A199" s="1" t="e">
        <f>#REF!</f>
        <v>#REF!</v>
      </c>
      <c r="B199" s="1" t="e">
        <f>#REF!</f>
        <v>#REF!</v>
      </c>
      <c r="C199" s="1" t="e">
        <f>#REF!</f>
        <v>#REF!</v>
      </c>
    </row>
    <row r="200" spans="1:3" x14ac:dyDescent="0.2">
      <c r="A200" s="1" t="e">
        <f>#REF!</f>
        <v>#REF!</v>
      </c>
      <c r="B200" s="1" t="e">
        <f>#REF!</f>
        <v>#REF!</v>
      </c>
      <c r="C200" s="1" t="e">
        <f>#REF!</f>
        <v>#REF!</v>
      </c>
    </row>
    <row r="201" spans="1:3" x14ac:dyDescent="0.2">
      <c r="A201" s="1" t="e">
        <f>#REF!</f>
        <v>#REF!</v>
      </c>
      <c r="B201" s="1" t="e">
        <f>#REF!</f>
        <v>#REF!</v>
      </c>
      <c r="C201" s="1" t="e">
        <f>#REF!</f>
        <v>#REF!</v>
      </c>
    </row>
    <row r="202" spans="1:3" x14ac:dyDescent="0.2">
      <c r="A202" s="1" t="e">
        <f>#REF!</f>
        <v>#REF!</v>
      </c>
      <c r="B202" s="1" t="e">
        <f>#REF!</f>
        <v>#REF!</v>
      </c>
      <c r="C202" s="1" t="e">
        <f>#REF!</f>
        <v>#REF!</v>
      </c>
    </row>
    <row r="203" spans="1:3" x14ac:dyDescent="0.2">
      <c r="A203" s="1" t="e">
        <f>#REF!</f>
        <v>#REF!</v>
      </c>
      <c r="B203" s="1" t="e">
        <f>#REF!</f>
        <v>#REF!</v>
      </c>
      <c r="C203" s="1" t="e">
        <f>#REF!</f>
        <v>#REF!</v>
      </c>
    </row>
    <row r="204" spans="1:3" x14ac:dyDescent="0.2">
      <c r="A204" s="1" t="e">
        <f>#REF!</f>
        <v>#REF!</v>
      </c>
      <c r="B204" s="1" t="e">
        <f>#REF!</f>
        <v>#REF!</v>
      </c>
      <c r="C204" s="1" t="e">
        <f>#REF!</f>
        <v>#REF!</v>
      </c>
    </row>
    <row r="205" spans="1:3" x14ac:dyDescent="0.2">
      <c r="A205" s="1" t="e">
        <f>#REF!</f>
        <v>#REF!</v>
      </c>
      <c r="B205" s="1" t="e">
        <f>#REF!</f>
        <v>#REF!</v>
      </c>
      <c r="C205" s="1" t="e">
        <f>#REF!</f>
        <v>#REF!</v>
      </c>
    </row>
    <row r="206" spans="1:3" x14ac:dyDescent="0.2">
      <c r="A206" s="1" t="e">
        <f>#REF!</f>
        <v>#REF!</v>
      </c>
      <c r="B206" s="1" t="e">
        <f>#REF!</f>
        <v>#REF!</v>
      </c>
      <c r="C206" s="1" t="e">
        <f>#REF!</f>
        <v>#REF!</v>
      </c>
    </row>
    <row r="207" spans="1:3" x14ac:dyDescent="0.2">
      <c r="A207" s="1" t="e">
        <f>#REF!</f>
        <v>#REF!</v>
      </c>
      <c r="B207" s="1" t="e">
        <f>#REF!</f>
        <v>#REF!</v>
      </c>
      <c r="C207" s="1" t="e">
        <f>#REF!</f>
        <v>#REF!</v>
      </c>
    </row>
    <row r="208" spans="1:3" x14ac:dyDescent="0.2">
      <c r="A208" s="1" t="e">
        <f>#REF!</f>
        <v>#REF!</v>
      </c>
      <c r="B208" s="1" t="e">
        <f>#REF!</f>
        <v>#REF!</v>
      </c>
      <c r="C208" s="1" t="e">
        <f>#REF!</f>
        <v>#REF!</v>
      </c>
    </row>
    <row r="209" spans="1:3" x14ac:dyDescent="0.2">
      <c r="A209" s="1" t="e">
        <f>#REF!</f>
        <v>#REF!</v>
      </c>
      <c r="B209" s="1" t="e">
        <f>#REF!</f>
        <v>#REF!</v>
      </c>
      <c r="C209" s="1" t="e">
        <f>#REF!</f>
        <v>#REF!</v>
      </c>
    </row>
    <row r="210" spans="1:3" x14ac:dyDescent="0.2">
      <c r="A210" s="1" t="e">
        <f>#REF!</f>
        <v>#REF!</v>
      </c>
      <c r="B210" s="1" t="e">
        <f>#REF!</f>
        <v>#REF!</v>
      </c>
      <c r="C210" s="1" t="e">
        <f>#REF!</f>
        <v>#REF!</v>
      </c>
    </row>
    <row r="211" spans="1:3" x14ac:dyDescent="0.2">
      <c r="A211" s="1" t="e">
        <f>#REF!</f>
        <v>#REF!</v>
      </c>
      <c r="B211" s="1" t="e">
        <f>#REF!</f>
        <v>#REF!</v>
      </c>
      <c r="C211" s="1" t="e">
        <f>#REF!</f>
        <v>#REF!</v>
      </c>
    </row>
    <row r="212" spans="1:3" x14ac:dyDescent="0.2">
      <c r="A212" s="1" t="e">
        <f>#REF!</f>
        <v>#REF!</v>
      </c>
      <c r="B212" s="1" t="e">
        <f>#REF!</f>
        <v>#REF!</v>
      </c>
      <c r="C212" s="1" t="e">
        <f>#REF!</f>
        <v>#REF!</v>
      </c>
    </row>
    <row r="213" spans="1:3" x14ac:dyDescent="0.2">
      <c r="A213" s="1" t="e">
        <f>#REF!</f>
        <v>#REF!</v>
      </c>
      <c r="B213" s="1" t="e">
        <f>#REF!</f>
        <v>#REF!</v>
      </c>
      <c r="C213" s="1" t="e">
        <f>#REF!</f>
        <v>#REF!</v>
      </c>
    </row>
    <row r="214" spans="1:3" x14ac:dyDescent="0.2">
      <c r="A214" s="1" t="e">
        <f>#REF!</f>
        <v>#REF!</v>
      </c>
      <c r="B214" s="1" t="e">
        <f>#REF!</f>
        <v>#REF!</v>
      </c>
      <c r="C214" s="1" t="e">
        <f>#REF!</f>
        <v>#REF!</v>
      </c>
    </row>
    <row r="215" spans="1:3" x14ac:dyDescent="0.2">
      <c r="A215" s="1" t="e">
        <f>#REF!</f>
        <v>#REF!</v>
      </c>
      <c r="B215" s="1" t="e">
        <f>#REF!</f>
        <v>#REF!</v>
      </c>
      <c r="C215" s="1" t="e">
        <f>#REF!</f>
        <v>#REF!</v>
      </c>
    </row>
    <row r="216" spans="1:3" x14ac:dyDescent="0.2">
      <c r="A216" s="1" t="e">
        <f>#REF!</f>
        <v>#REF!</v>
      </c>
      <c r="B216" s="1" t="e">
        <f>#REF!</f>
        <v>#REF!</v>
      </c>
      <c r="C216" s="1" t="e">
        <f>#REF!</f>
        <v>#REF!</v>
      </c>
    </row>
    <row r="217" spans="1:3" x14ac:dyDescent="0.2">
      <c r="A217" s="1" t="e">
        <f>#REF!</f>
        <v>#REF!</v>
      </c>
      <c r="B217" s="1" t="e">
        <f>#REF!</f>
        <v>#REF!</v>
      </c>
      <c r="C217" s="1" t="e">
        <f>#REF!</f>
        <v>#REF!</v>
      </c>
    </row>
    <row r="218" spans="1:3" x14ac:dyDescent="0.2">
      <c r="A218" s="1" t="e">
        <f>#REF!</f>
        <v>#REF!</v>
      </c>
      <c r="B218" s="1" t="e">
        <f>#REF!</f>
        <v>#REF!</v>
      </c>
      <c r="C218" s="1" t="e">
        <f>#REF!</f>
        <v>#REF!</v>
      </c>
    </row>
    <row r="219" spans="1:3" x14ac:dyDescent="0.2">
      <c r="A219" s="1" t="e">
        <f>#REF!</f>
        <v>#REF!</v>
      </c>
      <c r="B219" s="1" t="e">
        <f>#REF!</f>
        <v>#REF!</v>
      </c>
      <c r="C219" s="1" t="e">
        <f>#REF!</f>
        <v>#REF!</v>
      </c>
    </row>
    <row r="220" spans="1:3" x14ac:dyDescent="0.2">
      <c r="A220" s="1" t="e">
        <f>#REF!</f>
        <v>#REF!</v>
      </c>
      <c r="B220" s="1" t="e">
        <f>#REF!</f>
        <v>#REF!</v>
      </c>
      <c r="C220" s="1" t="e">
        <f>#REF!</f>
        <v>#REF!</v>
      </c>
    </row>
    <row r="221" spans="1:3" x14ac:dyDescent="0.2">
      <c r="A221" s="1" t="e">
        <f>#REF!</f>
        <v>#REF!</v>
      </c>
      <c r="B221" s="1" t="e">
        <f>#REF!</f>
        <v>#REF!</v>
      </c>
      <c r="C221" s="1" t="e">
        <f>#REF!</f>
        <v>#REF!</v>
      </c>
    </row>
    <row r="222" spans="1:3" x14ac:dyDescent="0.2">
      <c r="A222" s="1" t="e">
        <f>#REF!</f>
        <v>#REF!</v>
      </c>
      <c r="B222" s="1" t="e">
        <f>#REF!</f>
        <v>#REF!</v>
      </c>
      <c r="C222" s="1" t="e">
        <f>#REF!</f>
        <v>#REF!</v>
      </c>
    </row>
    <row r="223" spans="1:3" x14ac:dyDescent="0.2">
      <c r="A223" s="1" t="e">
        <f>#REF!</f>
        <v>#REF!</v>
      </c>
      <c r="B223" s="1" t="e">
        <f>#REF!</f>
        <v>#REF!</v>
      </c>
      <c r="C223" s="1" t="e">
        <f>#REF!</f>
        <v>#REF!</v>
      </c>
    </row>
    <row r="224" spans="1:3" x14ac:dyDescent="0.2">
      <c r="A224" s="1" t="e">
        <f>#REF!</f>
        <v>#REF!</v>
      </c>
      <c r="B224" s="1" t="e">
        <f>#REF!</f>
        <v>#REF!</v>
      </c>
      <c r="C224" s="1" t="e">
        <f>#REF!</f>
        <v>#REF!</v>
      </c>
    </row>
    <row r="225" spans="1:3" x14ac:dyDescent="0.2">
      <c r="A225" s="1" t="e">
        <f>#REF!</f>
        <v>#REF!</v>
      </c>
      <c r="B225" s="1" t="e">
        <f>#REF!</f>
        <v>#REF!</v>
      </c>
      <c r="C225" s="1" t="e">
        <f>#REF!</f>
        <v>#REF!</v>
      </c>
    </row>
    <row r="226" spans="1:3" x14ac:dyDescent="0.2">
      <c r="A226" s="1" t="e">
        <f>#REF!</f>
        <v>#REF!</v>
      </c>
      <c r="B226" s="1" t="e">
        <f>#REF!</f>
        <v>#REF!</v>
      </c>
      <c r="C226" s="1" t="e">
        <f>#REF!</f>
        <v>#REF!</v>
      </c>
    </row>
    <row r="227" spans="1:3" x14ac:dyDescent="0.2">
      <c r="A227" s="1" t="e">
        <f>#REF!</f>
        <v>#REF!</v>
      </c>
      <c r="B227" s="1" t="e">
        <f>#REF!</f>
        <v>#REF!</v>
      </c>
      <c r="C227" s="1" t="e">
        <f>#REF!</f>
        <v>#REF!</v>
      </c>
    </row>
    <row r="228" spans="1:3" x14ac:dyDescent="0.2">
      <c r="A228" s="1" t="e">
        <f>#REF!</f>
        <v>#REF!</v>
      </c>
      <c r="B228" s="1" t="e">
        <f>#REF!</f>
        <v>#REF!</v>
      </c>
      <c r="C228" s="1" t="e">
        <f>#REF!</f>
        <v>#REF!</v>
      </c>
    </row>
    <row r="229" spans="1:3" x14ac:dyDescent="0.2">
      <c r="A229" s="1" t="e">
        <f>#REF!</f>
        <v>#REF!</v>
      </c>
      <c r="B229" s="1" t="e">
        <f>#REF!</f>
        <v>#REF!</v>
      </c>
      <c r="C229" s="1" t="e">
        <f>#REF!</f>
        <v>#REF!</v>
      </c>
    </row>
    <row r="230" spans="1:3" x14ac:dyDescent="0.2">
      <c r="A230" s="1" t="e">
        <f>#REF!</f>
        <v>#REF!</v>
      </c>
      <c r="B230" s="1" t="e">
        <f>#REF!</f>
        <v>#REF!</v>
      </c>
      <c r="C230" s="1" t="e">
        <f>#REF!</f>
        <v>#REF!</v>
      </c>
    </row>
    <row r="231" spans="1:3" x14ac:dyDescent="0.2">
      <c r="A231" s="1" t="e">
        <f>#REF!</f>
        <v>#REF!</v>
      </c>
      <c r="B231" s="1" t="e">
        <f>#REF!</f>
        <v>#REF!</v>
      </c>
      <c r="C231" s="1" t="e">
        <f>#REF!</f>
        <v>#REF!</v>
      </c>
    </row>
    <row r="232" spans="1:3" x14ac:dyDescent="0.2">
      <c r="A232" s="1" t="e">
        <f>#REF!</f>
        <v>#REF!</v>
      </c>
      <c r="B232" s="1" t="e">
        <f>#REF!</f>
        <v>#REF!</v>
      </c>
      <c r="C232" s="1" t="e">
        <f>#REF!</f>
        <v>#REF!</v>
      </c>
    </row>
    <row r="233" spans="1:3" x14ac:dyDescent="0.2">
      <c r="A233" s="1" t="e">
        <f>#REF!</f>
        <v>#REF!</v>
      </c>
      <c r="B233" s="1" t="e">
        <f>#REF!</f>
        <v>#REF!</v>
      </c>
      <c r="C233" s="1" t="e">
        <f>#REF!</f>
        <v>#REF!</v>
      </c>
    </row>
    <row r="234" spans="1:3" x14ac:dyDescent="0.2">
      <c r="A234" s="1" t="e">
        <f>#REF!</f>
        <v>#REF!</v>
      </c>
      <c r="B234" s="1" t="e">
        <f>#REF!</f>
        <v>#REF!</v>
      </c>
      <c r="C234" s="1" t="e">
        <f>#REF!</f>
        <v>#REF!</v>
      </c>
    </row>
    <row r="235" spans="1:3" x14ac:dyDescent="0.2">
      <c r="A235" s="1" t="e">
        <f>#REF!</f>
        <v>#REF!</v>
      </c>
      <c r="B235" s="1" t="e">
        <f>#REF!</f>
        <v>#REF!</v>
      </c>
      <c r="C235" s="1" t="e">
        <f>#REF!</f>
        <v>#REF!</v>
      </c>
    </row>
    <row r="236" spans="1:3" x14ac:dyDescent="0.2">
      <c r="A236" s="1" t="e">
        <f>#REF!</f>
        <v>#REF!</v>
      </c>
      <c r="B236" s="1" t="e">
        <f>#REF!</f>
        <v>#REF!</v>
      </c>
      <c r="C236" s="1" t="e">
        <f>#REF!</f>
        <v>#REF!</v>
      </c>
    </row>
    <row r="237" spans="1:3" x14ac:dyDescent="0.2">
      <c r="A237" s="1" t="e">
        <f>#REF!</f>
        <v>#REF!</v>
      </c>
      <c r="B237" s="1" t="e">
        <f>#REF!</f>
        <v>#REF!</v>
      </c>
      <c r="C237" s="1" t="e">
        <f>#REF!</f>
        <v>#REF!</v>
      </c>
    </row>
    <row r="238" spans="1:3" x14ac:dyDescent="0.2">
      <c r="A238" s="1" t="e">
        <f>#REF!</f>
        <v>#REF!</v>
      </c>
      <c r="B238" s="1" t="e">
        <f>#REF!</f>
        <v>#REF!</v>
      </c>
      <c r="C238" s="1" t="e">
        <f>#REF!</f>
        <v>#REF!</v>
      </c>
    </row>
    <row r="239" spans="1:3" x14ac:dyDescent="0.2">
      <c r="A239" s="1" t="e">
        <f>#REF!</f>
        <v>#REF!</v>
      </c>
      <c r="B239" s="1" t="e">
        <f>#REF!</f>
        <v>#REF!</v>
      </c>
      <c r="C239" s="1" t="e">
        <f>#REF!</f>
        <v>#REF!</v>
      </c>
    </row>
    <row r="240" spans="1:3" x14ac:dyDescent="0.2">
      <c r="A240" s="1" t="e">
        <f>#REF!</f>
        <v>#REF!</v>
      </c>
      <c r="B240" s="1" t="e">
        <f>#REF!</f>
        <v>#REF!</v>
      </c>
      <c r="C240" s="1" t="e">
        <f>#REF!</f>
        <v>#REF!</v>
      </c>
    </row>
    <row r="241" spans="1:3" x14ac:dyDescent="0.2">
      <c r="A241" s="1" t="e">
        <f>#REF!</f>
        <v>#REF!</v>
      </c>
      <c r="B241" s="1" t="e">
        <f>#REF!</f>
        <v>#REF!</v>
      </c>
      <c r="C241" s="1" t="e">
        <f>#REF!</f>
        <v>#REF!</v>
      </c>
    </row>
    <row r="242" spans="1:3" x14ac:dyDescent="0.2">
      <c r="A242" s="1" t="e">
        <f>#REF!</f>
        <v>#REF!</v>
      </c>
      <c r="B242" s="1" t="e">
        <f>#REF!</f>
        <v>#REF!</v>
      </c>
      <c r="C242" s="1" t="e">
        <f>#REF!</f>
        <v>#REF!</v>
      </c>
    </row>
    <row r="243" spans="1:3" x14ac:dyDescent="0.2">
      <c r="A243" s="1" t="e">
        <f>#REF!</f>
        <v>#REF!</v>
      </c>
      <c r="B243" s="1" t="e">
        <f>#REF!</f>
        <v>#REF!</v>
      </c>
      <c r="C243" s="1" t="e">
        <f>#REF!</f>
        <v>#REF!</v>
      </c>
    </row>
    <row r="244" spans="1:3" x14ac:dyDescent="0.2">
      <c r="A244" s="1" t="e">
        <f>#REF!</f>
        <v>#REF!</v>
      </c>
      <c r="B244" s="1" t="e">
        <f>#REF!</f>
        <v>#REF!</v>
      </c>
      <c r="C244" s="1" t="e">
        <f>#REF!</f>
        <v>#REF!</v>
      </c>
    </row>
    <row r="245" spans="1:3" x14ac:dyDescent="0.2">
      <c r="A245" s="1" t="e">
        <f>#REF!</f>
        <v>#REF!</v>
      </c>
      <c r="B245" s="1" t="e">
        <f>#REF!</f>
        <v>#REF!</v>
      </c>
      <c r="C245" s="1" t="e">
        <f>#REF!</f>
        <v>#REF!</v>
      </c>
    </row>
    <row r="246" spans="1:3" x14ac:dyDescent="0.2">
      <c r="A246" s="1" t="e">
        <f>#REF!</f>
        <v>#REF!</v>
      </c>
      <c r="B246" s="1" t="e">
        <f>#REF!</f>
        <v>#REF!</v>
      </c>
      <c r="C246" s="1" t="e">
        <f>#REF!</f>
        <v>#REF!</v>
      </c>
    </row>
    <row r="247" spans="1:3" x14ac:dyDescent="0.2">
      <c r="A247" s="1" t="e">
        <f>#REF!</f>
        <v>#REF!</v>
      </c>
      <c r="B247" s="1" t="e">
        <f>#REF!</f>
        <v>#REF!</v>
      </c>
      <c r="C247" s="1" t="e">
        <f>#REF!</f>
        <v>#REF!</v>
      </c>
    </row>
    <row r="248" spans="1:3" x14ac:dyDescent="0.2">
      <c r="A248" s="1" t="e">
        <f>#REF!</f>
        <v>#REF!</v>
      </c>
      <c r="B248" s="1" t="e">
        <f>#REF!</f>
        <v>#REF!</v>
      </c>
      <c r="C248" s="1" t="e">
        <f>#REF!</f>
        <v>#REF!</v>
      </c>
    </row>
    <row r="249" spans="1:3" x14ac:dyDescent="0.2">
      <c r="A249" s="1" t="e">
        <f>#REF!</f>
        <v>#REF!</v>
      </c>
      <c r="B249" s="1" t="e">
        <f>#REF!</f>
        <v>#REF!</v>
      </c>
      <c r="C249" s="1" t="e">
        <f>#REF!</f>
        <v>#REF!</v>
      </c>
    </row>
    <row r="250" spans="1:3" x14ac:dyDescent="0.2">
      <c r="A250" s="1" t="e">
        <f>#REF!</f>
        <v>#REF!</v>
      </c>
      <c r="B250" s="1" t="e">
        <f>#REF!</f>
        <v>#REF!</v>
      </c>
      <c r="C250" s="1" t="e">
        <f>#REF!</f>
        <v>#REF!</v>
      </c>
    </row>
    <row r="251" spans="1:3" x14ac:dyDescent="0.2">
      <c r="A251" s="1" t="e">
        <f>#REF!</f>
        <v>#REF!</v>
      </c>
      <c r="B251" s="1" t="e">
        <f>#REF!</f>
        <v>#REF!</v>
      </c>
      <c r="C251" s="1" t="e">
        <f>#REF!</f>
        <v>#REF!</v>
      </c>
    </row>
    <row r="252" spans="1:3" x14ac:dyDescent="0.2">
      <c r="A252" s="1" t="e">
        <f>#REF!</f>
        <v>#REF!</v>
      </c>
      <c r="B252" s="1" t="e">
        <f>#REF!</f>
        <v>#REF!</v>
      </c>
      <c r="C252" s="1" t="e">
        <f>#REF!</f>
        <v>#REF!</v>
      </c>
    </row>
    <row r="253" spans="1:3" x14ac:dyDescent="0.2">
      <c r="A253" s="1" t="e">
        <f>#REF!</f>
        <v>#REF!</v>
      </c>
      <c r="B253" s="1" t="e">
        <f>#REF!</f>
        <v>#REF!</v>
      </c>
      <c r="C253" s="1" t="e">
        <f>#REF!</f>
        <v>#REF!</v>
      </c>
    </row>
    <row r="254" spans="1:3" x14ac:dyDescent="0.2">
      <c r="A254" s="1" t="e">
        <f>#REF!</f>
        <v>#REF!</v>
      </c>
      <c r="B254" s="1" t="e">
        <f>#REF!</f>
        <v>#REF!</v>
      </c>
      <c r="C254" s="1" t="e">
        <f>#REF!</f>
        <v>#REF!</v>
      </c>
    </row>
    <row r="255" spans="1:3" x14ac:dyDescent="0.2">
      <c r="A255" s="1" t="e">
        <f>#REF!</f>
        <v>#REF!</v>
      </c>
      <c r="B255" s="1" t="e">
        <f>#REF!</f>
        <v>#REF!</v>
      </c>
      <c r="C255" s="1" t="e">
        <f>#REF!</f>
        <v>#REF!</v>
      </c>
    </row>
    <row r="256" spans="1:3" x14ac:dyDescent="0.2">
      <c r="A256" s="1" t="e">
        <f>#REF!</f>
        <v>#REF!</v>
      </c>
      <c r="B256" s="1" t="e">
        <f>#REF!</f>
        <v>#REF!</v>
      </c>
      <c r="C256" s="1" t="e">
        <f>#REF!</f>
        <v>#REF!</v>
      </c>
    </row>
    <row r="257" spans="1:3" x14ac:dyDescent="0.2">
      <c r="A257" s="1" t="e">
        <f>#REF!</f>
        <v>#REF!</v>
      </c>
      <c r="B257" s="1" t="e">
        <f>#REF!</f>
        <v>#REF!</v>
      </c>
      <c r="C257" s="1" t="e">
        <f>#REF!</f>
        <v>#REF!</v>
      </c>
    </row>
    <row r="258" spans="1:3" x14ac:dyDescent="0.2">
      <c r="A258" s="1" t="e">
        <f>#REF!</f>
        <v>#REF!</v>
      </c>
      <c r="B258" s="1" t="e">
        <f>#REF!</f>
        <v>#REF!</v>
      </c>
      <c r="C258" s="1" t="e">
        <f>#REF!</f>
        <v>#REF!</v>
      </c>
    </row>
    <row r="259" spans="1:3" x14ac:dyDescent="0.2">
      <c r="A259" s="1" t="e">
        <f>#REF!</f>
        <v>#REF!</v>
      </c>
      <c r="B259" s="1" t="e">
        <f>#REF!</f>
        <v>#REF!</v>
      </c>
      <c r="C259" s="1" t="e">
        <f>#REF!</f>
        <v>#REF!</v>
      </c>
    </row>
    <row r="260" spans="1:3" x14ac:dyDescent="0.2">
      <c r="A260" s="1" t="e">
        <f>#REF!</f>
        <v>#REF!</v>
      </c>
      <c r="B260" s="1" t="e">
        <f>#REF!</f>
        <v>#REF!</v>
      </c>
      <c r="C260" s="1" t="e">
        <f>#REF!</f>
        <v>#REF!</v>
      </c>
    </row>
    <row r="261" spans="1:3" x14ac:dyDescent="0.2">
      <c r="A261" s="1" t="e">
        <f>#REF!</f>
        <v>#REF!</v>
      </c>
      <c r="B261" s="1" t="e">
        <f>#REF!</f>
        <v>#REF!</v>
      </c>
      <c r="C261" s="1" t="e">
        <f>#REF!</f>
        <v>#REF!</v>
      </c>
    </row>
    <row r="262" spans="1:3" x14ac:dyDescent="0.2">
      <c r="A262" s="1" t="e">
        <f>#REF!</f>
        <v>#REF!</v>
      </c>
      <c r="B262" s="1" t="e">
        <f>#REF!</f>
        <v>#REF!</v>
      </c>
      <c r="C262" s="1" t="e">
        <f>#REF!</f>
        <v>#REF!</v>
      </c>
    </row>
    <row r="263" spans="1:3" x14ac:dyDescent="0.2">
      <c r="A263" s="1" t="e">
        <f>#REF!</f>
        <v>#REF!</v>
      </c>
      <c r="B263" s="1" t="e">
        <f>#REF!</f>
        <v>#REF!</v>
      </c>
      <c r="C263" s="1" t="e">
        <f>#REF!</f>
        <v>#REF!</v>
      </c>
    </row>
    <row r="264" spans="1:3" x14ac:dyDescent="0.2">
      <c r="A264" s="1" t="e">
        <f>#REF!</f>
        <v>#REF!</v>
      </c>
      <c r="B264" s="1" t="e">
        <f>#REF!</f>
        <v>#REF!</v>
      </c>
      <c r="C264" s="1" t="e">
        <f>#REF!</f>
        <v>#REF!</v>
      </c>
    </row>
    <row r="265" spans="1:3" x14ac:dyDescent="0.2">
      <c r="A265" s="1" t="e">
        <f>#REF!</f>
        <v>#REF!</v>
      </c>
      <c r="B265" s="1" t="e">
        <f>#REF!</f>
        <v>#REF!</v>
      </c>
      <c r="C265" s="1" t="e">
        <f>#REF!</f>
        <v>#REF!</v>
      </c>
    </row>
    <row r="266" spans="1:3" x14ac:dyDescent="0.2">
      <c r="A266" s="1" t="e">
        <f>#REF!</f>
        <v>#REF!</v>
      </c>
      <c r="B266" s="1" t="e">
        <f>#REF!</f>
        <v>#REF!</v>
      </c>
      <c r="C266" s="1" t="e">
        <f>#REF!</f>
        <v>#REF!</v>
      </c>
    </row>
    <row r="267" spans="1:3" x14ac:dyDescent="0.2">
      <c r="A267" s="1" t="e">
        <f>#REF!</f>
        <v>#REF!</v>
      </c>
      <c r="B267" s="1" t="e">
        <f>#REF!</f>
        <v>#REF!</v>
      </c>
      <c r="C267" s="1" t="e">
        <f>#REF!</f>
        <v>#REF!</v>
      </c>
    </row>
    <row r="268" spans="1:3" x14ac:dyDescent="0.2">
      <c r="A268" s="1" t="e">
        <f>#REF!</f>
        <v>#REF!</v>
      </c>
      <c r="B268" s="1" t="e">
        <f>#REF!</f>
        <v>#REF!</v>
      </c>
      <c r="C268" s="1" t="e">
        <f>#REF!</f>
        <v>#REF!</v>
      </c>
    </row>
    <row r="269" spans="1:3" x14ac:dyDescent="0.2">
      <c r="A269" s="1" t="e">
        <f>#REF!</f>
        <v>#REF!</v>
      </c>
      <c r="B269" s="1" t="e">
        <f>#REF!</f>
        <v>#REF!</v>
      </c>
      <c r="C269" s="1" t="e">
        <f>#REF!</f>
        <v>#REF!</v>
      </c>
    </row>
    <row r="270" spans="1:3" x14ac:dyDescent="0.2">
      <c r="A270" s="1" t="e">
        <f>#REF!</f>
        <v>#REF!</v>
      </c>
      <c r="B270" s="1" t="e">
        <f>#REF!</f>
        <v>#REF!</v>
      </c>
      <c r="C270" s="1" t="e">
        <f>#REF!</f>
        <v>#REF!</v>
      </c>
    </row>
    <row r="271" spans="1:3" x14ac:dyDescent="0.2">
      <c r="A271" s="1" t="e">
        <f>#REF!</f>
        <v>#REF!</v>
      </c>
      <c r="B271" s="1" t="e">
        <f>#REF!</f>
        <v>#REF!</v>
      </c>
      <c r="C271" s="1" t="e">
        <f>#REF!</f>
        <v>#REF!</v>
      </c>
    </row>
    <row r="272" spans="1:3" x14ac:dyDescent="0.2">
      <c r="A272" s="1" t="e">
        <f>#REF!</f>
        <v>#REF!</v>
      </c>
      <c r="B272" s="1" t="e">
        <f>#REF!</f>
        <v>#REF!</v>
      </c>
      <c r="C272" s="1" t="e">
        <f>#REF!</f>
        <v>#REF!</v>
      </c>
    </row>
    <row r="273" spans="1:3" x14ac:dyDescent="0.2">
      <c r="A273" s="1" t="e">
        <f>#REF!</f>
        <v>#REF!</v>
      </c>
      <c r="B273" s="1" t="e">
        <f>#REF!</f>
        <v>#REF!</v>
      </c>
      <c r="C273" s="1" t="e">
        <f>#REF!</f>
        <v>#REF!</v>
      </c>
    </row>
    <row r="274" spans="1:3" x14ac:dyDescent="0.2">
      <c r="A274" s="1" t="e">
        <f>#REF!</f>
        <v>#REF!</v>
      </c>
      <c r="B274" s="1" t="e">
        <f>#REF!</f>
        <v>#REF!</v>
      </c>
      <c r="C274" s="1" t="e">
        <f>#REF!</f>
        <v>#REF!</v>
      </c>
    </row>
    <row r="275" spans="1:3" x14ac:dyDescent="0.2">
      <c r="A275" s="1" t="e">
        <f>#REF!</f>
        <v>#REF!</v>
      </c>
      <c r="B275" s="1" t="e">
        <f>#REF!</f>
        <v>#REF!</v>
      </c>
      <c r="C275" s="1" t="e">
        <f>#REF!</f>
        <v>#REF!</v>
      </c>
    </row>
    <row r="276" spans="1:3" x14ac:dyDescent="0.2">
      <c r="A276" s="1" t="e">
        <f>#REF!</f>
        <v>#REF!</v>
      </c>
      <c r="B276" s="1" t="e">
        <f>#REF!</f>
        <v>#REF!</v>
      </c>
      <c r="C276" s="1" t="e">
        <f>#REF!</f>
        <v>#REF!</v>
      </c>
    </row>
    <row r="277" spans="1:3" x14ac:dyDescent="0.2">
      <c r="A277" s="1" t="e">
        <f>#REF!</f>
        <v>#REF!</v>
      </c>
      <c r="B277" s="1" t="e">
        <f>#REF!</f>
        <v>#REF!</v>
      </c>
      <c r="C277" s="1" t="e">
        <f>#REF!</f>
        <v>#REF!</v>
      </c>
    </row>
    <row r="278" spans="1:3" x14ac:dyDescent="0.2">
      <c r="A278" s="1" t="e">
        <f>#REF!</f>
        <v>#REF!</v>
      </c>
      <c r="B278" s="1" t="e">
        <f>#REF!</f>
        <v>#REF!</v>
      </c>
      <c r="C278" s="1" t="e">
        <f>#REF!</f>
        <v>#REF!</v>
      </c>
    </row>
    <row r="279" spans="1:3" x14ac:dyDescent="0.2">
      <c r="A279" s="1" t="e">
        <f>#REF!</f>
        <v>#REF!</v>
      </c>
      <c r="B279" s="1" t="e">
        <f>#REF!</f>
        <v>#REF!</v>
      </c>
      <c r="C279" s="1" t="e">
        <f>#REF!</f>
        <v>#REF!</v>
      </c>
    </row>
    <row r="280" spans="1:3" x14ac:dyDescent="0.2">
      <c r="A280" s="1" t="e">
        <f>#REF!</f>
        <v>#REF!</v>
      </c>
      <c r="B280" s="1" t="e">
        <f>#REF!</f>
        <v>#REF!</v>
      </c>
      <c r="C280" s="1" t="e">
        <f>#REF!</f>
        <v>#REF!</v>
      </c>
    </row>
    <row r="281" spans="1:3" x14ac:dyDescent="0.2">
      <c r="A281" s="1" t="e">
        <f>#REF!</f>
        <v>#REF!</v>
      </c>
      <c r="B281" s="1" t="e">
        <f>#REF!</f>
        <v>#REF!</v>
      </c>
      <c r="C281" s="1" t="e">
        <f>#REF!</f>
        <v>#REF!</v>
      </c>
    </row>
    <row r="282" spans="1:3" x14ac:dyDescent="0.2">
      <c r="A282" s="1" t="e">
        <f>#REF!</f>
        <v>#REF!</v>
      </c>
      <c r="B282" s="1" t="e">
        <f>#REF!</f>
        <v>#REF!</v>
      </c>
      <c r="C282" s="1" t="e">
        <f>#REF!</f>
        <v>#REF!</v>
      </c>
    </row>
    <row r="283" spans="1:3" x14ac:dyDescent="0.2">
      <c r="A283" s="1" t="e">
        <f>#REF!</f>
        <v>#REF!</v>
      </c>
      <c r="B283" s="1" t="e">
        <f>#REF!</f>
        <v>#REF!</v>
      </c>
      <c r="C283" s="1" t="e">
        <f>#REF!</f>
        <v>#REF!</v>
      </c>
    </row>
    <row r="284" spans="1:3" x14ac:dyDescent="0.2">
      <c r="A284" s="1" t="e">
        <f>#REF!</f>
        <v>#REF!</v>
      </c>
      <c r="B284" s="1" t="e">
        <f>#REF!</f>
        <v>#REF!</v>
      </c>
      <c r="C284" s="1" t="e">
        <f>#REF!</f>
        <v>#REF!</v>
      </c>
    </row>
    <row r="285" spans="1:3" x14ac:dyDescent="0.2">
      <c r="A285" s="1" t="e">
        <f>#REF!</f>
        <v>#REF!</v>
      </c>
      <c r="B285" s="1" t="e">
        <f>#REF!</f>
        <v>#REF!</v>
      </c>
      <c r="C285" s="1" t="e">
        <f>#REF!</f>
        <v>#REF!</v>
      </c>
    </row>
    <row r="286" spans="1:3" x14ac:dyDescent="0.2">
      <c r="A286" s="1" t="e">
        <f>#REF!</f>
        <v>#REF!</v>
      </c>
      <c r="B286" s="1" t="e">
        <f>#REF!</f>
        <v>#REF!</v>
      </c>
      <c r="C286" s="1" t="e">
        <f>#REF!</f>
        <v>#REF!</v>
      </c>
    </row>
    <row r="287" spans="1:3" x14ac:dyDescent="0.2">
      <c r="A287" s="1" t="e">
        <f>#REF!</f>
        <v>#REF!</v>
      </c>
      <c r="B287" s="1" t="e">
        <f>#REF!</f>
        <v>#REF!</v>
      </c>
      <c r="C287" s="1" t="e">
        <f>#REF!</f>
        <v>#REF!</v>
      </c>
    </row>
    <row r="288" spans="1:3" x14ac:dyDescent="0.2">
      <c r="A288" s="1" t="e">
        <f>#REF!</f>
        <v>#REF!</v>
      </c>
      <c r="B288" s="1" t="e">
        <f>#REF!</f>
        <v>#REF!</v>
      </c>
      <c r="C288" s="1" t="e">
        <f>#REF!</f>
        <v>#REF!</v>
      </c>
    </row>
    <row r="289" spans="1:3" x14ac:dyDescent="0.2">
      <c r="A289" s="1" t="e">
        <f>#REF!</f>
        <v>#REF!</v>
      </c>
      <c r="B289" s="1" t="e">
        <f>#REF!</f>
        <v>#REF!</v>
      </c>
      <c r="C289" s="1" t="e">
        <f>#REF!</f>
        <v>#REF!</v>
      </c>
    </row>
    <row r="290" spans="1:3" x14ac:dyDescent="0.2">
      <c r="A290" s="1" t="e">
        <f>#REF!</f>
        <v>#REF!</v>
      </c>
      <c r="B290" s="1" t="e">
        <f>#REF!</f>
        <v>#REF!</v>
      </c>
      <c r="C290" s="1" t="e">
        <f>#REF!</f>
        <v>#REF!</v>
      </c>
    </row>
    <row r="291" spans="1:3" x14ac:dyDescent="0.2">
      <c r="A291" s="1" t="e">
        <f>#REF!</f>
        <v>#REF!</v>
      </c>
      <c r="B291" s="1" t="e">
        <f>#REF!</f>
        <v>#REF!</v>
      </c>
      <c r="C291" s="1" t="e">
        <f>#REF!</f>
        <v>#REF!</v>
      </c>
    </row>
    <row r="292" spans="1:3" x14ac:dyDescent="0.2">
      <c r="A292" s="1" t="e">
        <f>#REF!</f>
        <v>#REF!</v>
      </c>
      <c r="B292" s="1" t="e">
        <f>#REF!</f>
        <v>#REF!</v>
      </c>
      <c r="C292" s="1" t="e">
        <f>#REF!</f>
        <v>#REF!</v>
      </c>
    </row>
    <row r="293" spans="1:3" x14ac:dyDescent="0.2">
      <c r="A293" s="1" t="e">
        <f>#REF!</f>
        <v>#REF!</v>
      </c>
      <c r="B293" s="1" t="e">
        <f>#REF!</f>
        <v>#REF!</v>
      </c>
      <c r="C293" s="1" t="e">
        <f>#REF!</f>
        <v>#REF!</v>
      </c>
    </row>
    <row r="294" spans="1:3" x14ac:dyDescent="0.2">
      <c r="A294" s="1" t="e">
        <f>#REF!</f>
        <v>#REF!</v>
      </c>
      <c r="B294" s="1" t="e">
        <f>#REF!</f>
        <v>#REF!</v>
      </c>
      <c r="C294" s="1" t="e">
        <f>#REF!</f>
        <v>#REF!</v>
      </c>
    </row>
    <row r="295" spans="1:3" x14ac:dyDescent="0.2">
      <c r="A295" s="1" t="e">
        <f>#REF!</f>
        <v>#REF!</v>
      </c>
      <c r="B295" s="1" t="e">
        <f>#REF!</f>
        <v>#REF!</v>
      </c>
      <c r="C295" s="1" t="e">
        <f>#REF!</f>
        <v>#REF!</v>
      </c>
    </row>
    <row r="296" spans="1:3" x14ac:dyDescent="0.2">
      <c r="A296" s="1" t="e">
        <f>#REF!</f>
        <v>#REF!</v>
      </c>
      <c r="B296" s="1" t="e">
        <f>#REF!</f>
        <v>#REF!</v>
      </c>
      <c r="C296" s="1" t="e">
        <f>#REF!</f>
        <v>#REF!</v>
      </c>
    </row>
    <row r="297" spans="1:3" x14ac:dyDescent="0.2">
      <c r="A297" s="1" t="e">
        <f>#REF!</f>
        <v>#REF!</v>
      </c>
      <c r="B297" s="1" t="e">
        <f>#REF!</f>
        <v>#REF!</v>
      </c>
      <c r="C297" s="1" t="e">
        <f>#REF!</f>
        <v>#REF!</v>
      </c>
    </row>
    <row r="298" spans="1:3" x14ac:dyDescent="0.2">
      <c r="A298" s="1" t="e">
        <f>#REF!</f>
        <v>#REF!</v>
      </c>
      <c r="B298" s="1" t="e">
        <f>#REF!</f>
        <v>#REF!</v>
      </c>
      <c r="C298" s="1" t="e">
        <f>#REF!</f>
        <v>#REF!</v>
      </c>
    </row>
    <row r="299" spans="1:3" x14ac:dyDescent="0.2">
      <c r="A299" s="1" t="e">
        <f>#REF!</f>
        <v>#REF!</v>
      </c>
      <c r="B299" s="1" t="e">
        <f>#REF!</f>
        <v>#REF!</v>
      </c>
      <c r="C299" s="1" t="e">
        <f>#REF!</f>
        <v>#REF!</v>
      </c>
    </row>
    <row r="300" spans="1:3" x14ac:dyDescent="0.2">
      <c r="A300" s="1" t="e">
        <f>#REF!</f>
        <v>#REF!</v>
      </c>
      <c r="B300" s="1" t="e">
        <f>#REF!</f>
        <v>#REF!</v>
      </c>
      <c r="C300" s="1" t="e">
        <f>#REF!</f>
        <v>#REF!</v>
      </c>
    </row>
    <row r="301" spans="1:3" x14ac:dyDescent="0.2">
      <c r="A301" s="1" t="e">
        <f>#REF!</f>
        <v>#REF!</v>
      </c>
      <c r="B301" s="1" t="e">
        <f>#REF!</f>
        <v>#REF!</v>
      </c>
      <c r="C301" s="1" t="e">
        <f>#REF!</f>
        <v>#REF!</v>
      </c>
    </row>
    <row r="302" spans="1:3" x14ac:dyDescent="0.2">
      <c r="A302" s="1" t="e">
        <f>#REF!</f>
        <v>#REF!</v>
      </c>
      <c r="B302" s="1" t="e">
        <f>#REF!</f>
        <v>#REF!</v>
      </c>
      <c r="C302" s="1" t="e">
        <f>#REF!</f>
        <v>#REF!</v>
      </c>
    </row>
    <row r="303" spans="1:3" x14ac:dyDescent="0.2">
      <c r="A303" s="1" t="e">
        <f>#REF!</f>
        <v>#REF!</v>
      </c>
      <c r="B303" s="1" t="e">
        <f>#REF!</f>
        <v>#REF!</v>
      </c>
      <c r="C303" s="1" t="e">
        <f>#REF!</f>
        <v>#REF!</v>
      </c>
    </row>
    <row r="304" spans="1:3" x14ac:dyDescent="0.2">
      <c r="A304" s="1" t="e">
        <f>#REF!</f>
        <v>#REF!</v>
      </c>
      <c r="B304" s="1" t="e">
        <f>#REF!</f>
        <v>#REF!</v>
      </c>
      <c r="C304" s="1" t="e">
        <f>#REF!</f>
        <v>#REF!</v>
      </c>
    </row>
    <row r="305" spans="1:3" x14ac:dyDescent="0.2">
      <c r="A305" s="1" t="e">
        <f>#REF!</f>
        <v>#REF!</v>
      </c>
      <c r="B305" s="1" t="e">
        <f>#REF!</f>
        <v>#REF!</v>
      </c>
      <c r="C305" s="1" t="e">
        <f>#REF!</f>
        <v>#REF!</v>
      </c>
    </row>
    <row r="306" spans="1:3" x14ac:dyDescent="0.2">
      <c r="A306" s="1" t="e">
        <f>#REF!</f>
        <v>#REF!</v>
      </c>
      <c r="B306" s="1" t="e">
        <f>#REF!</f>
        <v>#REF!</v>
      </c>
      <c r="C306" s="1" t="e">
        <f>#REF!</f>
        <v>#REF!</v>
      </c>
    </row>
    <row r="307" spans="1:3" x14ac:dyDescent="0.2">
      <c r="A307" s="1" t="e">
        <f>#REF!</f>
        <v>#REF!</v>
      </c>
      <c r="B307" s="1" t="e">
        <f>#REF!</f>
        <v>#REF!</v>
      </c>
      <c r="C307" s="1" t="e">
        <f>#REF!</f>
        <v>#REF!</v>
      </c>
    </row>
    <row r="308" spans="1:3" x14ac:dyDescent="0.2">
      <c r="A308" s="1" t="e">
        <f>#REF!</f>
        <v>#REF!</v>
      </c>
      <c r="B308" s="1" t="e">
        <f>#REF!</f>
        <v>#REF!</v>
      </c>
      <c r="C308" s="1" t="e">
        <f>#REF!</f>
        <v>#REF!</v>
      </c>
    </row>
    <row r="309" spans="1:3" x14ac:dyDescent="0.2">
      <c r="A309" s="1" t="e">
        <f>#REF!</f>
        <v>#REF!</v>
      </c>
      <c r="B309" s="1" t="e">
        <f>#REF!</f>
        <v>#REF!</v>
      </c>
      <c r="C309" s="1" t="e">
        <f>#REF!</f>
        <v>#REF!</v>
      </c>
    </row>
    <row r="310" spans="1:3" x14ac:dyDescent="0.2">
      <c r="A310" s="1" t="e">
        <f>#REF!</f>
        <v>#REF!</v>
      </c>
      <c r="B310" s="1" t="e">
        <f>#REF!</f>
        <v>#REF!</v>
      </c>
      <c r="C310" s="1" t="e">
        <f>#REF!</f>
        <v>#REF!</v>
      </c>
    </row>
    <row r="311" spans="1:3" x14ac:dyDescent="0.2">
      <c r="A311" s="1" t="e">
        <f>#REF!</f>
        <v>#REF!</v>
      </c>
      <c r="B311" s="1" t="e">
        <f>#REF!</f>
        <v>#REF!</v>
      </c>
      <c r="C311" s="1" t="e">
        <f>#REF!</f>
        <v>#REF!</v>
      </c>
    </row>
    <row r="312" spans="1:3" x14ac:dyDescent="0.2">
      <c r="A312" s="1" t="e">
        <f>#REF!</f>
        <v>#REF!</v>
      </c>
      <c r="B312" s="1" t="e">
        <f>#REF!</f>
        <v>#REF!</v>
      </c>
      <c r="C312" s="1" t="e">
        <f>#REF!</f>
        <v>#REF!</v>
      </c>
    </row>
    <row r="313" spans="1:3" x14ac:dyDescent="0.2">
      <c r="A313" s="1" t="e">
        <f>#REF!</f>
        <v>#REF!</v>
      </c>
      <c r="B313" s="1" t="e">
        <f>#REF!</f>
        <v>#REF!</v>
      </c>
      <c r="C313" s="1" t="e">
        <f>#REF!</f>
        <v>#REF!</v>
      </c>
    </row>
    <row r="314" spans="1:3" x14ac:dyDescent="0.2">
      <c r="A314" s="1" t="e">
        <f>#REF!</f>
        <v>#REF!</v>
      </c>
      <c r="B314" s="1" t="e">
        <f>#REF!</f>
        <v>#REF!</v>
      </c>
      <c r="C314" s="1" t="e">
        <f>#REF!</f>
        <v>#REF!</v>
      </c>
    </row>
    <row r="315" spans="1:3" x14ac:dyDescent="0.2">
      <c r="A315" s="1" t="e">
        <f>#REF!</f>
        <v>#REF!</v>
      </c>
      <c r="B315" s="1" t="e">
        <f>#REF!</f>
        <v>#REF!</v>
      </c>
      <c r="C315" s="1" t="e">
        <f>#REF!</f>
        <v>#REF!</v>
      </c>
    </row>
    <row r="316" spans="1:3" x14ac:dyDescent="0.2">
      <c r="A316" s="1" t="e">
        <f>#REF!</f>
        <v>#REF!</v>
      </c>
      <c r="B316" s="1" t="e">
        <f>#REF!</f>
        <v>#REF!</v>
      </c>
      <c r="C316" s="1" t="e">
        <f>#REF!</f>
        <v>#REF!</v>
      </c>
    </row>
    <row r="317" spans="1:3" x14ac:dyDescent="0.2">
      <c r="A317" s="1" t="e">
        <f>#REF!</f>
        <v>#REF!</v>
      </c>
      <c r="B317" s="1" t="e">
        <f>#REF!</f>
        <v>#REF!</v>
      </c>
      <c r="C317" s="1" t="e">
        <f>#REF!</f>
        <v>#REF!</v>
      </c>
    </row>
    <row r="318" spans="1:3" x14ac:dyDescent="0.2">
      <c r="A318" s="1" t="e">
        <f>#REF!</f>
        <v>#REF!</v>
      </c>
      <c r="B318" s="1" t="e">
        <f>#REF!</f>
        <v>#REF!</v>
      </c>
      <c r="C318" s="1" t="e">
        <f>#REF!</f>
        <v>#REF!</v>
      </c>
    </row>
    <row r="319" spans="1:3" x14ac:dyDescent="0.2">
      <c r="A319" s="1" t="e">
        <f>#REF!</f>
        <v>#REF!</v>
      </c>
      <c r="B319" s="1" t="e">
        <f>#REF!</f>
        <v>#REF!</v>
      </c>
      <c r="C319" s="1" t="e">
        <f>#REF!</f>
        <v>#REF!</v>
      </c>
    </row>
    <row r="320" spans="1:3" x14ac:dyDescent="0.2">
      <c r="A320" s="1" t="e">
        <f>#REF!</f>
        <v>#REF!</v>
      </c>
      <c r="B320" s="1" t="e">
        <f>#REF!</f>
        <v>#REF!</v>
      </c>
      <c r="C320" s="1" t="e">
        <f>#REF!</f>
        <v>#REF!</v>
      </c>
    </row>
    <row r="321" spans="1:3" x14ac:dyDescent="0.2">
      <c r="A321" s="1" t="e">
        <f>#REF!</f>
        <v>#REF!</v>
      </c>
      <c r="B321" s="1" t="e">
        <f>#REF!</f>
        <v>#REF!</v>
      </c>
      <c r="C321" s="1" t="e">
        <f>#REF!</f>
        <v>#REF!</v>
      </c>
    </row>
    <row r="322" spans="1:3" x14ac:dyDescent="0.2">
      <c r="A322" s="1" t="e">
        <f>#REF!</f>
        <v>#REF!</v>
      </c>
      <c r="B322" s="1" t="e">
        <f>#REF!</f>
        <v>#REF!</v>
      </c>
      <c r="C322" s="1" t="e">
        <f>#REF!</f>
        <v>#REF!</v>
      </c>
    </row>
    <row r="323" spans="1:3" x14ac:dyDescent="0.2">
      <c r="A323" s="1" t="e">
        <f>#REF!</f>
        <v>#REF!</v>
      </c>
      <c r="B323" s="1" t="e">
        <f>#REF!</f>
        <v>#REF!</v>
      </c>
      <c r="C323" s="1" t="e">
        <f>#REF!</f>
        <v>#REF!</v>
      </c>
    </row>
  </sheetData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EA9839F97DA84EAC43A7FB852BABF8" ma:contentTypeVersion="12" ma:contentTypeDescription="Create a new document." ma:contentTypeScope="" ma:versionID="26f4eaebbbf5eea6eea98917bd7a920a">
  <xsd:schema xmlns:xsd="http://www.w3.org/2001/XMLSchema" xmlns:xs="http://www.w3.org/2001/XMLSchema" xmlns:p="http://schemas.microsoft.com/office/2006/metadata/properties" xmlns:ns2="fddab0a8-5dcd-452e-8920-feabfc03300f" xmlns:ns3="3b147965-d003-4c9e-9913-90f0d9e77379" targetNamespace="http://schemas.microsoft.com/office/2006/metadata/properties" ma:root="true" ma:fieldsID="72ec95277f14174cd63dc65a16bd5d7a" ns2:_="" ns3:_="">
    <xsd:import namespace="fddab0a8-5dcd-452e-8920-feabfc03300f"/>
    <xsd:import namespace="3b147965-d003-4c9e-9913-90f0d9e773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b0a8-5dcd-452e-8920-feabfc0330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47965-d003-4c9e-9913-90f0d9e7737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4A00D8-F9AD-42F1-AA9A-6D9B9B123CBE}">
  <ds:schemaRefs>
    <ds:schemaRef ds:uri="fddab0a8-5dcd-452e-8920-feabfc03300f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3b147965-d003-4c9e-9913-90f0d9e7737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FD510BB-CD1A-418E-BA6D-8AEE3CA431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FCF5F-E881-4416-BA2D-9CC2243775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dab0a8-5dcd-452e-8920-feabfc03300f"/>
    <ds:schemaRef ds:uri="3b147965-d003-4c9e-9913-90f0d9e773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Overview</vt:lpstr>
      <vt:lpstr>S8-1 to S8-3 Relativities, Popn</vt:lpstr>
      <vt:lpstr>InputData!InputQueryTable_18049_1</vt:lpstr>
      <vt:lpstr>OutputData_20036</vt:lpstr>
      <vt:lpstr>'S8-1 to S8-3 Relativities, Popn'!PrintArea1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Gouy</dc:creator>
  <cp:lastModifiedBy>Jonathan Gouy</cp:lastModifiedBy>
  <dcterms:created xsi:type="dcterms:W3CDTF">1996-10-14T23:33:28Z</dcterms:created>
  <dcterms:modified xsi:type="dcterms:W3CDTF">2020-02-27T23:21:59Z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0x0101009AEA9839F97DA84EAC43A7FB852BABF8</vt:lpwstr>
  </property>
</Properties>
</file>